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3 год. для сайта\август 2023\"/>
    </mc:Choice>
  </mc:AlternateContent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52511"/>
</workbook>
</file>

<file path=xl/calcChain.xml><?xml version="1.0" encoding="utf-8"?>
<calcChain xmlns="http://schemas.openxmlformats.org/spreadsheetml/2006/main">
  <c r="F5" i="3" l="1"/>
  <c r="G8" i="3"/>
  <c r="E5" i="3"/>
  <c r="G6" i="3" l="1"/>
  <c r="G5" i="3" s="1"/>
</calcChain>
</file>

<file path=xl/sharedStrings.xml><?xml version="1.0" encoding="utf-8"?>
<sst xmlns="http://schemas.openxmlformats.org/spreadsheetml/2006/main" count="342" uniqueCount="213">
  <si>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</si>
  <si>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</si>
  <si>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</si>
  <si>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</si>
  <si>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</si>
  <si>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</si>
  <si>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</si>
  <si>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</si>
  <si>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</si>
  <si>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</si>
  <si>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</si>
  <si>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</si>
  <si>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</si>
  <si>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</si>
  <si>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</si>
  <si>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</si>
  <si>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</si>
  <si>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</si>
  <si>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</si>
  <si>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</si>
  <si>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</si>
  <si>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</si>
  <si>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</si>
  <si>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</si>
  <si>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</si>
  <si>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</si>
  <si>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</si>
  <si>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</si>
  <si>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</si>
  <si>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</si>
  <si>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</si>
  <si>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</si>
  <si>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</si>
  <si>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</si>
  <si>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</si>
  <si>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</si>
  <si>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</si>
  <si>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</si>
  <si>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</si>
  <si>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</si>
  <si>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</si>
  <si>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</si>
  <si>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</si>
  <si>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</si>
  <si>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</si>
  <si>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</si>
  <si>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</si>
  <si>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</si>
  <si>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</si>
  <si>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380/2</t>
  </si>
  <si>
    <t>9</t>
  </si>
  <si>
    <t xml:space="preserve"> 351-23</t>
  </si>
  <si>
    <t xml:space="preserve"> с 01.08.2023 по 01.02.2024</t>
  </si>
  <si>
    <t xml:space="preserve"> 352-23</t>
  </si>
  <si>
    <t xml:space="preserve"> 355-23</t>
  </si>
  <si>
    <t xml:space="preserve"> с 02.08.2023 по 02.02.2024</t>
  </si>
  <si>
    <t xml:space="preserve"> 356-23</t>
  </si>
  <si>
    <t xml:space="preserve"> 357-23</t>
  </si>
  <si>
    <t xml:space="preserve"> 358-23</t>
  </si>
  <si>
    <t xml:space="preserve"> 359-23</t>
  </si>
  <si>
    <t xml:space="preserve"> с 03.08.2023 по 03.02.2024</t>
  </si>
  <si>
    <t xml:space="preserve"> 360-23</t>
  </si>
  <si>
    <t xml:space="preserve"> 364-23</t>
  </si>
  <si>
    <t xml:space="preserve"> с 04.08.2023 по 04.02.2024</t>
  </si>
  <si>
    <t xml:space="preserve"> 365-23</t>
  </si>
  <si>
    <t xml:space="preserve"> 366-23</t>
  </si>
  <si>
    <t xml:space="preserve"> 367-23</t>
  </si>
  <si>
    <t xml:space="preserve"> с 07.08.2023 по 07.02.2024</t>
  </si>
  <si>
    <t xml:space="preserve"> 368-23</t>
  </si>
  <si>
    <t xml:space="preserve"> 369-23</t>
  </si>
  <si>
    <t xml:space="preserve"> 370-23</t>
  </si>
  <si>
    <t xml:space="preserve"> 371-23</t>
  </si>
  <si>
    <t xml:space="preserve"> с 08.08.2023 по 08.02.2024</t>
  </si>
  <si>
    <t xml:space="preserve"> 372-23</t>
  </si>
  <si>
    <t xml:space="preserve"> 373-23</t>
  </si>
  <si>
    <t xml:space="preserve"> 374-23</t>
  </si>
  <si>
    <t xml:space="preserve"> 375-23</t>
  </si>
  <si>
    <t xml:space="preserve"> 376-23</t>
  </si>
  <si>
    <t xml:space="preserve"> 377-23</t>
  </si>
  <si>
    <t xml:space="preserve"> 378-23</t>
  </si>
  <si>
    <t xml:space="preserve"> с 09.08.2023 по 09.02.2024</t>
  </si>
  <si>
    <t xml:space="preserve"> 379-23</t>
  </si>
  <si>
    <t xml:space="preserve"> 380-23</t>
  </si>
  <si>
    <t xml:space="preserve"> 381-23</t>
  </si>
  <si>
    <t xml:space="preserve"> 382-23</t>
  </si>
  <si>
    <t xml:space="preserve"> с 10.08.2023 по 10.02.2024</t>
  </si>
  <si>
    <t xml:space="preserve"> 383-23</t>
  </si>
  <si>
    <t xml:space="preserve"> с 11.08.2023 по 11.02.2024</t>
  </si>
  <si>
    <t xml:space="preserve"> 384-23</t>
  </si>
  <si>
    <t xml:space="preserve"> 385-23</t>
  </si>
  <si>
    <t xml:space="preserve"> 388-23</t>
  </si>
  <si>
    <t xml:space="preserve"> с 14.08.2023 по 14.02.2024</t>
  </si>
  <si>
    <t xml:space="preserve"> 389-23</t>
  </si>
  <si>
    <t xml:space="preserve"> 390-23</t>
  </si>
  <si>
    <t xml:space="preserve"> 391-23</t>
  </si>
  <si>
    <t xml:space="preserve"> с 15.08.2023 по 15.02.2024</t>
  </si>
  <si>
    <t xml:space="preserve"> 392-23</t>
  </si>
  <si>
    <t xml:space="preserve"> 393-23</t>
  </si>
  <si>
    <t xml:space="preserve"> 394-23</t>
  </si>
  <si>
    <t xml:space="preserve"> 395-23</t>
  </si>
  <si>
    <t xml:space="preserve"> 396-23</t>
  </si>
  <si>
    <t xml:space="preserve"> с 16.08.2023 по 16.02.2024</t>
  </si>
  <si>
    <t xml:space="preserve"> 397-23</t>
  </si>
  <si>
    <t xml:space="preserve"> с 17.08.2023 по 17.02.2024</t>
  </si>
  <si>
    <t xml:space="preserve"> 398-23</t>
  </si>
  <si>
    <t xml:space="preserve"> 401-23</t>
  </si>
  <si>
    <t xml:space="preserve"> с 23.08.2023 по 23.02.2024</t>
  </si>
  <si>
    <t xml:space="preserve"> 402-23</t>
  </si>
  <si>
    <t xml:space="preserve"> 403-23</t>
  </si>
  <si>
    <t xml:space="preserve"> 406-23</t>
  </si>
  <si>
    <t xml:space="preserve"> с 25.08.2023 по 25.02.2024</t>
  </si>
  <si>
    <t xml:space="preserve"> 407-23</t>
  </si>
  <si>
    <t xml:space="preserve"> 408-23</t>
  </si>
  <si>
    <t xml:space="preserve"> 409-23</t>
  </si>
  <si>
    <t xml:space="preserve"> 410-23</t>
  </si>
  <si>
    <t xml:space="preserve"> с 29.08.2023 по 29.02.2024</t>
  </si>
  <si>
    <t xml:space="preserve"> 411-23</t>
  </si>
  <si>
    <t xml:space="preserve"> с 30.08.2023 по 29.02.2024</t>
  </si>
  <si>
    <t xml:space="preserve"> 412-23</t>
  </si>
  <si>
    <t xml:space="preserve"> 413-23</t>
  </si>
  <si>
    <t xml:space="preserve"> 414-23</t>
  </si>
  <si>
    <t xml:space="preserve"> 415-23</t>
  </si>
  <si>
    <t xml:space="preserve"> с 31.08.2023 по 29.02.2024</t>
  </si>
  <si>
    <t xml:space="preserve"> 376 от 19.05.2023</t>
  </si>
  <si>
    <t xml:space="preserve"> 582 от 13.07.2023</t>
  </si>
  <si>
    <t xml:space="preserve"> 617 от 24.07.2023</t>
  </si>
  <si>
    <t xml:space="preserve"> 593 от 18.07.2023</t>
  </si>
  <si>
    <t xml:space="preserve"> 603 от 19.07.2023</t>
  </si>
  <si>
    <t xml:space="preserve"> 586 от 14.07.2023</t>
  </si>
  <si>
    <t xml:space="preserve"> 575 от 12.07.2023</t>
  </si>
  <si>
    <t xml:space="preserve"> 588 от 17.07.2023</t>
  </si>
  <si>
    <t xml:space="preserve"> 598 от 18.07.2023</t>
  </si>
  <si>
    <t xml:space="preserve"> 604 от 19.07.2023</t>
  </si>
  <si>
    <t xml:space="preserve"> 626 от 25.07.2023</t>
  </si>
  <si>
    <t xml:space="preserve"> 606 от 20.07.2023</t>
  </si>
  <si>
    <t xml:space="preserve"> 608 от 20.07.2023</t>
  </si>
  <si>
    <t xml:space="preserve"> 611 от 21.07.2023</t>
  </si>
  <si>
    <t xml:space="preserve"> 615 от 24.07.2023</t>
  </si>
  <si>
    <t xml:space="preserve"> 528 от 29.06.2023</t>
  </si>
  <si>
    <t xml:space="preserve"> 566 от 10.07.2023</t>
  </si>
  <si>
    <t xml:space="preserve"> 567 от 10.07.2023</t>
  </si>
  <si>
    <t xml:space="preserve"> 612 от 21.07.2023</t>
  </si>
  <si>
    <t xml:space="preserve"> 616 от 24.07.2023</t>
  </si>
  <si>
    <t xml:space="preserve"> 636 от 27.07.2023</t>
  </si>
  <si>
    <t xml:space="preserve"> 614 от 24.07.2023</t>
  </si>
  <si>
    <t xml:space="preserve"> 565 от 10.07.2023</t>
  </si>
  <si>
    <t xml:space="preserve"> 505 от 21.06.2023</t>
  </si>
  <si>
    <t xml:space="preserve"> 609 от 21.07.2023</t>
  </si>
  <si>
    <t xml:space="preserve"> 633 от 26.07.2023</t>
  </si>
  <si>
    <t xml:space="preserve"> 607 от 20.07.2023</t>
  </si>
  <si>
    <t xml:space="preserve"> 641 от 28.07.2023</t>
  </si>
  <si>
    <t xml:space="preserve"> 632 от 26.07.2023</t>
  </si>
  <si>
    <t xml:space="preserve"> 640 от 28.07.2023</t>
  </si>
  <si>
    <t xml:space="preserve"> 651 от 04.08.2023</t>
  </si>
  <si>
    <t xml:space="preserve"> 646 от 01.08.2023</t>
  </si>
  <si>
    <t xml:space="preserve"> 675 от 07.08.2023</t>
  </si>
  <si>
    <t xml:space="preserve"> 610 от 21.07.2023</t>
  </si>
  <si>
    <t xml:space="preserve"> 644 от 31.07.2023</t>
  </si>
  <si>
    <t xml:space="preserve"> 643 от 31.07.2023</t>
  </si>
  <si>
    <t xml:space="preserve"> 674 от 07.08.2023</t>
  </si>
  <si>
    <t xml:space="preserve"> 639 от 28.07.2023</t>
  </si>
  <si>
    <t xml:space="preserve"> 630 от 26.07.2023</t>
  </si>
  <si>
    <t xml:space="preserve"> 631 от 26.07.2023</t>
  </si>
  <si>
    <t xml:space="preserve"> 649 от 03.08.2023</t>
  </si>
  <si>
    <t xml:space="preserve"> 628 от 25.07.2023</t>
  </si>
  <si>
    <t xml:space="preserve"> 627 от 25.07.2023</t>
  </si>
  <si>
    <t xml:space="preserve"> 684 от 10.08.2023</t>
  </si>
  <si>
    <t xml:space="preserve"> 648 от 02.08.2023</t>
  </si>
  <si>
    <t xml:space="preserve"> 685 от 10.08.2023</t>
  </si>
  <si>
    <t xml:space="preserve"> 683 от 10.08.2023</t>
  </si>
  <si>
    <t xml:space="preserve"> 687 от 10.08.2023</t>
  </si>
  <si>
    <t xml:space="preserve"> 691 от 11.08.2023</t>
  </si>
  <si>
    <t xml:space="preserve"> 729 от 25.08.2023</t>
  </si>
  <si>
    <t xml:space="preserve"> 694 от 11.08.2023</t>
  </si>
  <si>
    <t xml:space="preserve"> 387 от 23.05.2023</t>
  </si>
  <si>
    <t xml:space="preserve"> 697 от 15.08.2023</t>
  </si>
  <si>
    <t xml:space="preserve"> 692 от 11.08.2023</t>
  </si>
  <si>
    <t xml:space="preserve"> 386-23</t>
  </si>
  <si>
    <t xml:space="preserve"> с 11.08.2023 по 11.08.2024</t>
  </si>
  <si>
    <t xml:space="preserve"> 399-23</t>
  </si>
  <si>
    <t xml:space="preserve"> с 22.08.2023 по 22.08.2024</t>
  </si>
  <si>
    <t xml:space="preserve"> 405-23</t>
  </si>
  <si>
    <t xml:space="preserve"> с 24.08.2023 по 24.08.2024</t>
  </si>
  <si>
    <t xml:space="preserve"> 416-23</t>
  </si>
  <si>
    <t xml:space="preserve"> с 31.08.2023 по 31.08.2024</t>
  </si>
  <si>
    <t xml:space="preserve"> 642 от 31.07.2023</t>
  </si>
  <si>
    <t xml:space="preserve"> 591 от 17.07.2023</t>
  </si>
  <si>
    <t xml:space="preserve"> 623 от 25.07.2023</t>
  </si>
  <si>
    <t xml:space="preserve"> 201 от 24.03.2023</t>
  </si>
  <si>
    <t xml:space="preserve"> 2023.092113/404-23/ВР</t>
  </si>
  <si>
    <t xml:space="preserve"> с 23.08.2023 по 13.09.2023</t>
  </si>
  <si>
    <t xml:space="preserve"> 352-23а</t>
  </si>
  <si>
    <t xml:space="preserve"> с 01.08.2023 по </t>
  </si>
  <si>
    <t xml:space="preserve"> 353-23/ВР</t>
  </si>
  <si>
    <t xml:space="preserve"> с 01.08.2023 по 22.08.2023</t>
  </si>
  <si>
    <t xml:space="preserve"> 354-23/ВР</t>
  </si>
  <si>
    <t xml:space="preserve"> 361-23/ВР</t>
  </si>
  <si>
    <t xml:space="preserve"> с 03.08.2023 по 24.08.2023</t>
  </si>
  <si>
    <t xml:space="preserve"> 362-23/ВР</t>
  </si>
  <si>
    <t xml:space="preserve"> 363-23/ВР</t>
  </si>
  <si>
    <t xml:space="preserve"> 387-23/ВР</t>
  </si>
  <si>
    <t xml:space="preserve"> с 11.08.2023 по 01.09.2023</t>
  </si>
  <si>
    <t xml:space="preserve"> 400-23/ВР</t>
  </si>
  <si>
    <t xml:space="preserve"> с 22.08.2023 по 12.09.2023</t>
  </si>
  <si>
    <t xml:space="preserve"> 629 от 25.07.2023</t>
  </si>
  <si>
    <t xml:space="preserve"> 514 от 23.06.2023</t>
  </si>
  <si>
    <t xml:space="preserve"> 477 от 15.06.2023</t>
  </si>
  <si>
    <t xml:space="preserve"> 590 от 17.07.2023</t>
  </si>
  <si>
    <t xml:space="preserve"> 619 от 24.07.2023</t>
  </si>
  <si>
    <t xml:space="preserve"> 620 от 24.07.2023</t>
  </si>
  <si>
    <t xml:space="preserve"> 621 от 24.07.2023</t>
  </si>
  <si>
    <t xml:space="preserve"> 527 от 29.06.2023</t>
  </si>
  <si>
    <t xml:space="preserve"> 475 от 15.06.2023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</si>
</sst>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A7" sqref="A7:D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1" t="s">
        <v>23</v>
      </c>
      <c r="B1" s="61"/>
      <c r="C1" s="61"/>
      <c r="D1" s="61"/>
      <c r="E1" s="61"/>
      <c r="F1" s="61"/>
    </row>
    <row r="3" spans="1:6" ht="36" customHeight="1" x14ac:dyDescent="0.2">
      <c r="A3" s="68" t="s">
        <v>11</v>
      </c>
      <c r="B3" s="68"/>
      <c r="C3" s="68"/>
      <c r="D3" s="68"/>
      <c r="E3" s="68"/>
      <c r="F3" s="68"/>
    </row>
    <row r="5" spans="1:6" ht="12.75" customHeight="1" x14ac:dyDescent="0.2">
      <c r="A5" s="62" t="s">
        <v>0</v>
      </c>
      <c r="B5" s="62"/>
      <c r="C5" s="62"/>
      <c r="D5" s="62"/>
      <c r="E5" s="63" t="s">
        <v>8</v>
      </c>
      <c r="F5" s="63" t="s">
        <v>1</v>
      </c>
    </row>
    <row r="6" spans="1:6" x14ac:dyDescent="0.2">
      <c r="A6" s="62"/>
      <c r="B6" s="62"/>
      <c r="C6" s="62"/>
      <c r="D6" s="62"/>
      <c r="E6" s="64"/>
      <c r="F6" s="64"/>
    </row>
    <row r="7" spans="1:6" ht="45" customHeight="1" x14ac:dyDescent="0.2">
      <c r="A7" s="65" t="s">
        <v>20</v>
      </c>
      <c r="B7" s="66"/>
      <c r="C7" s="66"/>
      <c r="D7" s="67"/>
      <c r="E7" s="12">
        <v>82</v>
      </c>
      <c r="F7" s="33">
        <v>3097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8" t="s">
        <v>17</v>
      </c>
      <c r="B1" s="68"/>
      <c r="C1" s="68"/>
      <c r="D1" s="68"/>
      <c r="E1" s="68"/>
      <c r="F1" s="68"/>
    </row>
    <row r="3" spans="1:6" ht="12.75" customHeight="1" x14ac:dyDescent="0.2">
      <c r="A3" s="62" t="s">
        <v>0</v>
      </c>
      <c r="B3" s="62"/>
      <c r="C3" s="62"/>
      <c r="D3" s="62"/>
      <c r="E3" s="63" t="s">
        <v>8</v>
      </c>
      <c r="F3" s="63" t="s">
        <v>1</v>
      </c>
    </row>
    <row r="4" spans="1:6" x14ac:dyDescent="0.2">
      <c r="A4" s="62"/>
      <c r="B4" s="62"/>
      <c r="C4" s="62"/>
      <c r="D4" s="62"/>
      <c r="E4" s="64"/>
      <c r="F4" s="64"/>
    </row>
    <row r="5" spans="1:6" ht="36.75" customHeight="1" x14ac:dyDescent="0.2">
      <c r="A5" s="69" t="s">
        <v>21</v>
      </c>
      <c r="B5" s="69"/>
      <c r="C5" s="69"/>
      <c r="D5" s="69"/>
      <c r="E5" s="9">
        <v>15</v>
      </c>
      <c r="F5" s="33">
        <v>630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86"/>
  <sheetViews>
    <sheetView topLeftCell="A73" workbookViewId="0">
      <selection activeCell="F19" sqref="F19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2" t="s">
        <v>18</v>
      </c>
      <c r="B1" s="72"/>
      <c r="C1" s="72"/>
      <c r="D1" s="72"/>
      <c r="E1" s="72"/>
      <c r="F1" s="72"/>
      <c r="G1" s="72"/>
    </row>
    <row r="3" spans="1:7" s="14" customFormat="1" ht="12.75" customHeight="1" x14ac:dyDescent="0.2">
      <c r="A3" s="76" t="s">
        <v>0</v>
      </c>
      <c r="B3" s="76"/>
      <c r="C3" s="76"/>
      <c r="D3" s="76"/>
      <c r="E3" s="71" t="s">
        <v>9</v>
      </c>
      <c r="F3" s="71" t="s">
        <v>29</v>
      </c>
      <c r="G3" s="71" t="s">
        <v>2</v>
      </c>
    </row>
    <row r="4" spans="1:7" s="14" customFormat="1" ht="26.25" customHeight="1" x14ac:dyDescent="0.2">
      <c r="A4" s="76"/>
      <c r="B4" s="76"/>
      <c r="C4" s="76"/>
      <c r="D4" s="76"/>
      <c r="E4" s="77"/>
      <c r="F4" s="77"/>
      <c r="G4" s="71"/>
    </row>
    <row r="5" spans="1:7" ht="45" customHeight="1" x14ac:dyDescent="0.25">
      <c r="A5" s="73" t="s">
        <v>6</v>
      </c>
      <c r="B5" s="74"/>
      <c r="C5" s="74"/>
      <c r="D5" s="75"/>
      <c r="E5" s="23">
        <f>E6+E7+E8</f>
        <v>67</v>
      </c>
      <c r="F5" s="26">
        <f>SUM(F6:F8)</f>
        <v>1415</v>
      </c>
      <c r="G5" s="51">
        <f>SUM(G6:G8)</f>
        <v>8115295.1200000001</v>
      </c>
    </row>
    <row r="6" spans="1:7" ht="19.5" customHeight="1" x14ac:dyDescent="0.25">
      <c r="A6" s="15" t="s">
        <v>24</v>
      </c>
      <c r="B6" s="16"/>
      <c r="C6" s="16"/>
      <c r="D6" s="34"/>
      <c r="E6" s="22">
        <v>9</v>
      </c>
      <c r="F6" s="54">
        <v>274</v>
      </c>
      <c r="G6" s="46">
        <f>SUM(D15:D23)</f>
        <v>4938023.51</v>
      </c>
    </row>
    <row r="7" spans="1:7" ht="19.5" customHeight="1" x14ac:dyDescent="0.25">
      <c r="A7" s="15" t="s">
        <v>5</v>
      </c>
      <c r="B7" s="16"/>
      <c r="C7" s="16"/>
      <c r="D7" s="34"/>
      <c r="E7" s="22">
        <v>54</v>
      </c>
      <c r="F7" s="55">
        <v>771</v>
      </c>
      <c r="G7" s="46">
        <v>2577164.25</v>
      </c>
    </row>
    <row r="8" spans="1:7" ht="20.25" customHeight="1" x14ac:dyDescent="0.25">
      <c r="A8" s="15" t="s">
        <v>4</v>
      </c>
      <c r="B8" s="16"/>
      <c r="C8" s="16"/>
      <c r="D8" s="34"/>
      <c r="E8" s="17">
        <v>4</v>
      </c>
      <c r="F8" s="26">
        <v>370</v>
      </c>
      <c r="G8" s="26">
        <f>SUM(D80:D83)</f>
        <v>600107.36</v>
      </c>
    </row>
    <row r="9" spans="1:7" x14ac:dyDescent="0.25">
      <c r="A9" s="15" t="s">
        <v>25</v>
      </c>
      <c r="B9" s="16"/>
      <c r="C9" s="16"/>
      <c r="D9" s="34"/>
      <c r="E9" s="17" t="s">
        <v>37</v>
      </c>
      <c r="F9" s="26" t="s">
        <v>37</v>
      </c>
      <c r="G9" s="26" t="s">
        <v>37</v>
      </c>
    </row>
    <row r="11" spans="1:7" x14ac:dyDescent="0.25">
      <c r="A11" s="70" t="s">
        <v>22</v>
      </c>
      <c r="B11" s="70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ht="24.75" customHeight="1" x14ac:dyDescent="0.25">
      <c r="A15" s="52" t="s">
        <v>41</v>
      </c>
      <c r="B15" s="47" t="s">
        <v>189</v>
      </c>
      <c r="C15" s="47" t="s">
        <v>190</v>
      </c>
      <c r="D15" s="53">
        <v>25111</v>
      </c>
      <c r="E15" s="47" t="s">
        <v>204</v>
      </c>
      <c r="F15" s="88">
        <v>100</v>
      </c>
      <c r="G15" s="47" t="s">
        <v>31</v>
      </c>
    </row>
    <row r="16" spans="1:7" ht="24.75" customHeight="1" x14ac:dyDescent="0.25">
      <c r="A16" s="52" t="s">
        <v>42</v>
      </c>
      <c r="B16" s="47" t="s">
        <v>191</v>
      </c>
      <c r="C16" s="47" t="s">
        <v>192</v>
      </c>
      <c r="D16" s="53">
        <v>4674677.59</v>
      </c>
      <c r="E16" s="47" t="s">
        <v>205</v>
      </c>
      <c r="F16" s="88">
        <v>104</v>
      </c>
      <c r="G16" s="47" t="s">
        <v>49</v>
      </c>
    </row>
    <row r="17" spans="1:7" ht="24.75" customHeight="1" x14ac:dyDescent="0.25">
      <c r="A17" s="52" t="s">
        <v>43</v>
      </c>
      <c r="B17" s="47" t="s">
        <v>193</v>
      </c>
      <c r="C17" s="47" t="s">
        <v>194</v>
      </c>
      <c r="D17" s="53">
        <v>25111</v>
      </c>
      <c r="E17" s="47" t="s">
        <v>206</v>
      </c>
      <c r="F17" s="88">
        <v>10</v>
      </c>
      <c r="G17" s="47" t="s">
        <v>31</v>
      </c>
    </row>
    <row r="18" spans="1:7" ht="24.75" customHeight="1" x14ac:dyDescent="0.25">
      <c r="A18" s="52" t="s">
        <v>44</v>
      </c>
      <c r="B18" s="47" t="s">
        <v>195</v>
      </c>
      <c r="C18" s="47" t="s">
        <v>194</v>
      </c>
      <c r="D18" s="53">
        <v>87568.92</v>
      </c>
      <c r="E18" s="47" t="s">
        <v>207</v>
      </c>
      <c r="F18" s="88">
        <v>20</v>
      </c>
      <c r="G18" s="47" t="s">
        <v>31</v>
      </c>
    </row>
    <row r="19" spans="1:7" ht="24.75" customHeight="1" x14ac:dyDescent="0.25">
      <c r="A19" s="52" t="s">
        <v>45</v>
      </c>
      <c r="B19" s="47" t="s">
        <v>196</v>
      </c>
      <c r="C19" s="47" t="s">
        <v>197</v>
      </c>
      <c r="D19" s="53">
        <v>25111</v>
      </c>
      <c r="E19" s="47" t="s">
        <v>208</v>
      </c>
      <c r="F19" s="88">
        <v>5</v>
      </c>
      <c r="G19" s="47" t="s">
        <v>31</v>
      </c>
    </row>
    <row r="20" spans="1:7" ht="24.75" customHeight="1" x14ac:dyDescent="0.25">
      <c r="A20" s="52" t="s">
        <v>46</v>
      </c>
      <c r="B20" s="47" t="s">
        <v>198</v>
      </c>
      <c r="C20" s="47" t="s">
        <v>197</v>
      </c>
      <c r="D20" s="53">
        <v>25111</v>
      </c>
      <c r="E20" s="47" t="s">
        <v>209</v>
      </c>
      <c r="F20" s="88">
        <v>5</v>
      </c>
      <c r="G20" s="47" t="s">
        <v>31</v>
      </c>
    </row>
    <row r="21" spans="1:7" ht="24.75" customHeight="1" x14ac:dyDescent="0.25">
      <c r="A21" s="52" t="s">
        <v>47</v>
      </c>
      <c r="B21" s="47" t="s">
        <v>199</v>
      </c>
      <c r="C21" s="47" t="s">
        <v>197</v>
      </c>
      <c r="D21" s="53">
        <v>25111</v>
      </c>
      <c r="E21" s="47" t="s">
        <v>210</v>
      </c>
      <c r="F21" s="88">
        <v>5</v>
      </c>
      <c r="G21" s="47" t="s">
        <v>31</v>
      </c>
    </row>
    <row r="22" spans="1:7" ht="24.75" customHeight="1" x14ac:dyDescent="0.25">
      <c r="A22" s="52" t="s">
        <v>48</v>
      </c>
      <c r="B22" s="47" t="s">
        <v>200</v>
      </c>
      <c r="C22" s="47" t="s">
        <v>201</v>
      </c>
      <c r="D22" s="53">
        <v>25111</v>
      </c>
      <c r="E22" s="47" t="s">
        <v>211</v>
      </c>
      <c r="F22" s="88">
        <v>10</v>
      </c>
      <c r="G22" s="47" t="s">
        <v>31</v>
      </c>
    </row>
    <row r="23" spans="1:7" ht="24.75" customHeight="1" x14ac:dyDescent="0.25">
      <c r="A23" s="52" t="s">
        <v>50</v>
      </c>
      <c r="B23" s="47" t="s">
        <v>202</v>
      </c>
      <c r="C23" s="47" t="s">
        <v>203</v>
      </c>
      <c r="D23" s="53">
        <v>25111</v>
      </c>
      <c r="E23" s="47" t="s">
        <v>212</v>
      </c>
      <c r="F23" s="88">
        <v>15</v>
      </c>
      <c r="G23" s="47" t="s">
        <v>31</v>
      </c>
    </row>
    <row r="24" spans="1:7" x14ac:dyDescent="0.25">
      <c r="A24" s="44" t="s">
        <v>39</v>
      </c>
      <c r="B24" s="42"/>
      <c r="C24" s="47"/>
      <c r="D24" s="48"/>
      <c r="E24" s="47"/>
      <c r="F24" s="49"/>
      <c r="G24" s="47"/>
    </row>
    <row r="25" spans="1:7" ht="25.5" x14ac:dyDescent="0.25">
      <c r="A25" s="39">
        <v>1</v>
      </c>
      <c r="B25" s="85" t="s">
        <v>51</v>
      </c>
      <c r="C25" s="85" t="s">
        <v>52</v>
      </c>
      <c r="D25" s="87">
        <v>57593.06</v>
      </c>
      <c r="E25" s="86" t="s">
        <v>123</v>
      </c>
      <c r="F25" s="88">
        <v>10</v>
      </c>
      <c r="G25" s="89" t="s">
        <v>31</v>
      </c>
    </row>
    <row r="26" spans="1:7" ht="25.5" x14ac:dyDescent="0.25">
      <c r="A26" s="39">
        <v>2</v>
      </c>
      <c r="B26" s="85" t="s">
        <v>53</v>
      </c>
      <c r="C26" s="85" t="s">
        <v>52</v>
      </c>
      <c r="D26" s="87">
        <v>32500</v>
      </c>
      <c r="E26" s="86" t="s">
        <v>124</v>
      </c>
      <c r="F26" s="88">
        <v>5</v>
      </c>
      <c r="G26" s="89" t="s">
        <v>31</v>
      </c>
    </row>
    <row r="27" spans="1:7" ht="25.5" x14ac:dyDescent="0.25">
      <c r="A27" s="39">
        <v>3</v>
      </c>
      <c r="B27" s="85" t="s">
        <v>54</v>
      </c>
      <c r="C27" s="85" t="s">
        <v>55</v>
      </c>
      <c r="D27" s="87">
        <v>57593.06</v>
      </c>
      <c r="E27" s="86" t="s">
        <v>125</v>
      </c>
      <c r="F27" s="88">
        <v>15</v>
      </c>
      <c r="G27" s="89" t="s">
        <v>31</v>
      </c>
    </row>
    <row r="28" spans="1:7" ht="25.5" x14ac:dyDescent="0.25">
      <c r="A28" s="39">
        <v>4</v>
      </c>
      <c r="B28" s="85" t="s">
        <v>56</v>
      </c>
      <c r="C28" s="85" t="s">
        <v>55</v>
      </c>
      <c r="D28" s="87">
        <v>26000</v>
      </c>
      <c r="E28" s="86" t="s">
        <v>126</v>
      </c>
      <c r="F28" s="88">
        <v>4</v>
      </c>
      <c r="G28" s="89" t="s">
        <v>32</v>
      </c>
    </row>
    <row r="29" spans="1:7" ht="25.5" x14ac:dyDescent="0.25">
      <c r="A29" s="39">
        <v>5</v>
      </c>
      <c r="B29" s="85" t="s">
        <v>57</v>
      </c>
      <c r="C29" s="85" t="s">
        <v>55</v>
      </c>
      <c r="D29" s="87">
        <v>57593.06</v>
      </c>
      <c r="E29" s="86" t="s">
        <v>127</v>
      </c>
      <c r="F29" s="88">
        <v>10</v>
      </c>
      <c r="G29" s="89" t="s">
        <v>31</v>
      </c>
    </row>
    <row r="30" spans="1:7" ht="25.5" x14ac:dyDescent="0.25">
      <c r="A30" s="39">
        <v>6</v>
      </c>
      <c r="B30" s="85" t="s">
        <v>58</v>
      </c>
      <c r="C30" s="85" t="s">
        <v>55</v>
      </c>
      <c r="D30" s="87">
        <v>57593.06</v>
      </c>
      <c r="E30" s="86" t="s">
        <v>128</v>
      </c>
      <c r="F30" s="88">
        <v>10</v>
      </c>
      <c r="G30" s="89" t="s">
        <v>31</v>
      </c>
    </row>
    <row r="31" spans="1:7" ht="25.5" x14ac:dyDescent="0.25">
      <c r="A31" s="39">
        <v>7</v>
      </c>
      <c r="B31" s="85" t="s">
        <v>59</v>
      </c>
      <c r="C31" s="85" t="s">
        <v>60</v>
      </c>
      <c r="D31" s="87">
        <v>57593.06</v>
      </c>
      <c r="E31" s="86" t="s">
        <v>129</v>
      </c>
      <c r="F31" s="88">
        <v>15</v>
      </c>
      <c r="G31" s="89" t="s">
        <v>31</v>
      </c>
    </row>
    <row r="32" spans="1:7" ht="25.5" x14ac:dyDescent="0.25">
      <c r="A32" s="39">
        <v>8</v>
      </c>
      <c r="B32" s="85" t="s">
        <v>61</v>
      </c>
      <c r="C32" s="85" t="s">
        <v>60</v>
      </c>
      <c r="D32" s="87">
        <v>57593.06</v>
      </c>
      <c r="E32" s="86" t="s">
        <v>130</v>
      </c>
      <c r="F32" s="88">
        <v>15</v>
      </c>
      <c r="G32" s="89" t="s">
        <v>31</v>
      </c>
    </row>
    <row r="33" spans="1:7" ht="25.5" x14ac:dyDescent="0.25">
      <c r="A33" s="39">
        <v>9</v>
      </c>
      <c r="B33" s="85" t="s">
        <v>62</v>
      </c>
      <c r="C33" s="85" t="s">
        <v>63</v>
      </c>
      <c r="D33" s="87">
        <v>57593.06</v>
      </c>
      <c r="E33" s="86" t="s">
        <v>131</v>
      </c>
      <c r="F33" s="88">
        <v>15</v>
      </c>
      <c r="G33" s="89" t="s">
        <v>31</v>
      </c>
    </row>
    <row r="34" spans="1:7" ht="25.5" x14ac:dyDescent="0.25">
      <c r="A34" s="39">
        <v>10</v>
      </c>
      <c r="B34" s="85" t="s">
        <v>64</v>
      </c>
      <c r="C34" s="85" t="s">
        <v>63</v>
      </c>
      <c r="D34" s="87">
        <v>57593.06</v>
      </c>
      <c r="E34" s="86" t="s">
        <v>132</v>
      </c>
      <c r="F34" s="88">
        <v>15</v>
      </c>
      <c r="G34" s="89" t="s">
        <v>31</v>
      </c>
    </row>
    <row r="35" spans="1:7" ht="25.5" x14ac:dyDescent="0.25">
      <c r="A35" s="39">
        <v>11</v>
      </c>
      <c r="B35" s="85" t="s">
        <v>65</v>
      </c>
      <c r="C35" s="85" t="s">
        <v>63</v>
      </c>
      <c r="D35" s="87">
        <v>57593.06</v>
      </c>
      <c r="E35" s="86" t="s">
        <v>133</v>
      </c>
      <c r="F35" s="88">
        <v>15</v>
      </c>
      <c r="G35" s="89" t="s">
        <v>31</v>
      </c>
    </row>
    <row r="36" spans="1:7" ht="25.5" x14ac:dyDescent="0.25">
      <c r="A36" s="39">
        <v>12</v>
      </c>
      <c r="B36" s="85" t="s">
        <v>66</v>
      </c>
      <c r="C36" s="85" t="s">
        <v>67</v>
      </c>
      <c r="D36" s="87">
        <v>45500</v>
      </c>
      <c r="E36" s="86" t="s">
        <v>134</v>
      </c>
      <c r="F36" s="88">
        <v>7</v>
      </c>
      <c r="G36" s="89" t="s">
        <v>32</v>
      </c>
    </row>
    <row r="37" spans="1:7" ht="25.5" x14ac:dyDescent="0.25">
      <c r="A37" s="39">
        <v>13</v>
      </c>
      <c r="B37" s="85" t="s">
        <v>68</v>
      </c>
      <c r="C37" s="85" t="s">
        <v>67</v>
      </c>
      <c r="D37" s="87">
        <v>57593.06</v>
      </c>
      <c r="E37" s="86" t="s">
        <v>135</v>
      </c>
      <c r="F37" s="88">
        <v>15</v>
      </c>
      <c r="G37" s="89" t="s">
        <v>31</v>
      </c>
    </row>
    <row r="38" spans="1:7" ht="25.5" x14ac:dyDescent="0.25">
      <c r="A38" s="39">
        <v>14</v>
      </c>
      <c r="B38" s="85" t="s">
        <v>69</v>
      </c>
      <c r="C38" s="85" t="s">
        <v>67</v>
      </c>
      <c r="D38" s="87">
        <v>57593.06</v>
      </c>
      <c r="E38" s="86" t="s">
        <v>136</v>
      </c>
      <c r="F38" s="88">
        <v>15</v>
      </c>
      <c r="G38" s="89" t="s">
        <v>31</v>
      </c>
    </row>
    <row r="39" spans="1:7" ht="25.5" x14ac:dyDescent="0.25">
      <c r="A39" s="39">
        <v>15</v>
      </c>
      <c r="B39" s="85" t="s">
        <v>70</v>
      </c>
      <c r="C39" s="85" t="s">
        <v>67</v>
      </c>
      <c r="D39" s="87">
        <v>57593.06</v>
      </c>
      <c r="E39" s="86" t="s">
        <v>137</v>
      </c>
      <c r="F39" s="88">
        <v>15</v>
      </c>
      <c r="G39" s="89" t="s">
        <v>31</v>
      </c>
    </row>
    <row r="40" spans="1:7" ht="25.5" x14ac:dyDescent="0.25">
      <c r="A40" s="39">
        <v>16</v>
      </c>
      <c r="B40" s="85" t="s">
        <v>71</v>
      </c>
      <c r="C40" s="85" t="s">
        <v>72</v>
      </c>
      <c r="D40" s="87">
        <v>57593.06</v>
      </c>
      <c r="E40" s="86" t="s">
        <v>138</v>
      </c>
      <c r="F40" s="88">
        <v>15</v>
      </c>
      <c r="G40" s="89" t="s">
        <v>31</v>
      </c>
    </row>
    <row r="41" spans="1:7" ht="25.5" x14ac:dyDescent="0.25">
      <c r="A41" s="39">
        <v>17</v>
      </c>
      <c r="B41" s="85" t="s">
        <v>73</v>
      </c>
      <c r="C41" s="85" t="s">
        <v>72</v>
      </c>
      <c r="D41" s="87">
        <v>57593.06</v>
      </c>
      <c r="E41" s="86" t="s">
        <v>139</v>
      </c>
      <c r="F41" s="88">
        <v>15</v>
      </c>
      <c r="G41" s="89" t="s">
        <v>31</v>
      </c>
    </row>
    <row r="42" spans="1:7" ht="25.5" x14ac:dyDescent="0.25">
      <c r="A42" s="39">
        <v>18</v>
      </c>
      <c r="B42" s="85" t="s">
        <v>74</v>
      </c>
      <c r="C42" s="85" t="s">
        <v>72</v>
      </c>
      <c r="D42" s="87">
        <v>57593.06</v>
      </c>
      <c r="E42" s="86" t="s">
        <v>140</v>
      </c>
      <c r="F42" s="88">
        <v>15</v>
      </c>
      <c r="G42" s="89" t="s">
        <v>31</v>
      </c>
    </row>
    <row r="43" spans="1:7" ht="25.5" x14ac:dyDescent="0.25">
      <c r="A43" s="39">
        <v>19</v>
      </c>
      <c r="B43" s="85" t="s">
        <v>75</v>
      </c>
      <c r="C43" s="85" t="s">
        <v>72</v>
      </c>
      <c r="D43" s="87">
        <v>5320</v>
      </c>
      <c r="E43" s="86" t="s">
        <v>141</v>
      </c>
      <c r="F43" s="88">
        <v>5</v>
      </c>
      <c r="G43" s="89" t="s">
        <v>32</v>
      </c>
    </row>
    <row r="44" spans="1:7" ht="25.5" x14ac:dyDescent="0.25">
      <c r="A44" s="39">
        <v>20</v>
      </c>
      <c r="B44" s="85" t="s">
        <v>76</v>
      </c>
      <c r="C44" s="85" t="s">
        <v>72</v>
      </c>
      <c r="D44" s="87">
        <v>57593.06</v>
      </c>
      <c r="E44" s="86" t="s">
        <v>142</v>
      </c>
      <c r="F44" s="88">
        <v>15</v>
      </c>
      <c r="G44" s="89" t="s">
        <v>31</v>
      </c>
    </row>
    <row r="45" spans="1:7" ht="25.5" x14ac:dyDescent="0.25">
      <c r="A45" s="39">
        <v>21</v>
      </c>
      <c r="B45" s="85" t="s">
        <v>77</v>
      </c>
      <c r="C45" s="85" t="s">
        <v>72</v>
      </c>
      <c r="D45" s="87">
        <v>57593.06</v>
      </c>
      <c r="E45" s="86" t="s">
        <v>143</v>
      </c>
      <c r="F45" s="88">
        <v>15</v>
      </c>
      <c r="G45" s="89" t="s">
        <v>31</v>
      </c>
    </row>
    <row r="46" spans="1:7" ht="25.5" x14ac:dyDescent="0.25">
      <c r="A46" s="39">
        <v>22</v>
      </c>
      <c r="B46" s="85" t="s">
        <v>78</v>
      </c>
      <c r="C46" s="85" t="s">
        <v>72</v>
      </c>
      <c r="D46" s="87">
        <v>57593.06</v>
      </c>
      <c r="E46" s="86" t="s">
        <v>144</v>
      </c>
      <c r="F46" s="88">
        <v>15</v>
      </c>
      <c r="G46" s="89" t="s">
        <v>31</v>
      </c>
    </row>
    <row r="47" spans="1:7" ht="25.5" x14ac:dyDescent="0.25">
      <c r="A47" s="39">
        <v>23</v>
      </c>
      <c r="B47" s="85" t="s">
        <v>79</v>
      </c>
      <c r="C47" s="85" t="s">
        <v>80</v>
      </c>
      <c r="D47" s="87">
        <v>5320</v>
      </c>
      <c r="E47" s="86" t="s">
        <v>145</v>
      </c>
      <c r="F47" s="88">
        <v>5</v>
      </c>
      <c r="G47" s="89" t="s">
        <v>32</v>
      </c>
    </row>
    <row r="48" spans="1:7" ht="25.5" x14ac:dyDescent="0.25">
      <c r="A48" s="39">
        <v>24</v>
      </c>
      <c r="B48" s="85" t="s">
        <v>81</v>
      </c>
      <c r="C48" s="85" t="s">
        <v>80</v>
      </c>
      <c r="D48" s="87">
        <v>25111</v>
      </c>
      <c r="E48" s="86" t="s">
        <v>146</v>
      </c>
      <c r="F48" s="88">
        <v>85</v>
      </c>
      <c r="G48" s="89" t="s">
        <v>31</v>
      </c>
    </row>
    <row r="49" spans="1:7" ht="25.5" x14ac:dyDescent="0.25">
      <c r="A49" s="39">
        <v>25</v>
      </c>
      <c r="B49" s="85" t="s">
        <v>82</v>
      </c>
      <c r="C49" s="85" t="s">
        <v>80</v>
      </c>
      <c r="D49" s="87">
        <v>57593.06</v>
      </c>
      <c r="E49" s="86" t="s">
        <v>147</v>
      </c>
      <c r="F49" s="88">
        <v>15</v>
      </c>
      <c r="G49" s="89" t="s">
        <v>31</v>
      </c>
    </row>
    <row r="50" spans="1:7" ht="25.5" x14ac:dyDescent="0.25">
      <c r="A50" s="39">
        <v>26</v>
      </c>
      <c r="B50" s="85" t="s">
        <v>83</v>
      </c>
      <c r="C50" s="85" t="s">
        <v>80</v>
      </c>
      <c r="D50" s="87">
        <v>57593.06</v>
      </c>
      <c r="E50" s="86" t="s">
        <v>148</v>
      </c>
      <c r="F50" s="88">
        <v>15</v>
      </c>
      <c r="G50" s="89" t="s">
        <v>31</v>
      </c>
    </row>
    <row r="51" spans="1:7" ht="25.5" x14ac:dyDescent="0.25">
      <c r="A51" s="39">
        <v>27</v>
      </c>
      <c r="B51" s="85" t="s">
        <v>84</v>
      </c>
      <c r="C51" s="85" t="s">
        <v>85</v>
      </c>
      <c r="D51" s="87">
        <v>89766.37</v>
      </c>
      <c r="E51" s="86" t="s">
        <v>149</v>
      </c>
      <c r="F51" s="88">
        <v>60</v>
      </c>
      <c r="G51" s="89" t="s">
        <v>31</v>
      </c>
    </row>
    <row r="52" spans="1:7" ht="25.5" x14ac:dyDescent="0.25">
      <c r="A52" s="39">
        <v>28</v>
      </c>
      <c r="B52" s="85" t="s">
        <v>86</v>
      </c>
      <c r="C52" s="85" t="s">
        <v>87</v>
      </c>
      <c r="D52" s="87">
        <v>57593.06</v>
      </c>
      <c r="E52" s="86" t="s">
        <v>150</v>
      </c>
      <c r="F52" s="88">
        <v>15</v>
      </c>
      <c r="G52" s="89" t="s">
        <v>31</v>
      </c>
    </row>
    <row r="53" spans="1:7" ht="25.5" x14ac:dyDescent="0.25">
      <c r="A53" s="39">
        <v>29</v>
      </c>
      <c r="B53" s="85" t="s">
        <v>88</v>
      </c>
      <c r="C53" s="85" t="s">
        <v>87</v>
      </c>
      <c r="D53" s="87">
        <v>19500</v>
      </c>
      <c r="E53" s="86" t="s">
        <v>151</v>
      </c>
      <c r="F53" s="88">
        <v>3</v>
      </c>
      <c r="G53" s="89" t="s">
        <v>32</v>
      </c>
    </row>
    <row r="54" spans="1:7" ht="25.5" x14ac:dyDescent="0.25">
      <c r="A54" s="39">
        <v>30</v>
      </c>
      <c r="B54" s="85" t="s">
        <v>89</v>
      </c>
      <c r="C54" s="85" t="s">
        <v>87</v>
      </c>
      <c r="D54" s="87">
        <v>19500</v>
      </c>
      <c r="E54" s="86" t="s">
        <v>152</v>
      </c>
      <c r="F54" s="88">
        <v>3</v>
      </c>
      <c r="G54" s="89" t="s">
        <v>32</v>
      </c>
    </row>
    <row r="55" spans="1:7" ht="25.5" x14ac:dyDescent="0.25">
      <c r="A55" s="39">
        <v>31</v>
      </c>
      <c r="B55" s="85" t="s">
        <v>90</v>
      </c>
      <c r="C55" s="85" t="s">
        <v>91</v>
      </c>
      <c r="D55" s="87">
        <v>57593.06</v>
      </c>
      <c r="E55" s="86" t="s">
        <v>153</v>
      </c>
      <c r="F55" s="88">
        <v>15</v>
      </c>
      <c r="G55" s="89" t="s">
        <v>31</v>
      </c>
    </row>
    <row r="56" spans="1:7" ht="25.5" x14ac:dyDescent="0.25">
      <c r="A56" s="39">
        <v>32</v>
      </c>
      <c r="B56" s="85" t="s">
        <v>92</v>
      </c>
      <c r="C56" s="85" t="s">
        <v>91</v>
      </c>
      <c r="D56" s="87">
        <v>15960</v>
      </c>
      <c r="E56" s="86" t="s">
        <v>154</v>
      </c>
      <c r="F56" s="88">
        <v>15</v>
      </c>
      <c r="G56" s="89" t="s">
        <v>31</v>
      </c>
    </row>
    <row r="57" spans="1:7" ht="25.5" x14ac:dyDescent="0.25">
      <c r="A57" s="39">
        <v>33</v>
      </c>
      <c r="B57" s="85" t="s">
        <v>93</v>
      </c>
      <c r="C57" s="85" t="s">
        <v>91</v>
      </c>
      <c r="D57" s="87">
        <v>39000</v>
      </c>
      <c r="E57" s="86" t="s">
        <v>155</v>
      </c>
      <c r="F57" s="88">
        <v>6</v>
      </c>
      <c r="G57" s="89" t="s">
        <v>32</v>
      </c>
    </row>
    <row r="58" spans="1:7" ht="25.5" x14ac:dyDescent="0.25">
      <c r="A58" s="39">
        <v>34</v>
      </c>
      <c r="B58" s="85" t="s">
        <v>94</v>
      </c>
      <c r="C58" s="85" t="s">
        <v>95</v>
      </c>
      <c r="D58" s="87">
        <v>15960</v>
      </c>
      <c r="E58" s="86" t="s">
        <v>156</v>
      </c>
      <c r="F58" s="88">
        <v>15</v>
      </c>
      <c r="G58" s="89" t="s">
        <v>31</v>
      </c>
    </row>
    <row r="59" spans="1:7" ht="25.5" x14ac:dyDescent="0.25">
      <c r="A59" s="39">
        <v>35</v>
      </c>
      <c r="B59" s="85" t="s">
        <v>96</v>
      </c>
      <c r="C59" s="85" t="s">
        <v>95</v>
      </c>
      <c r="D59" s="87">
        <v>45500</v>
      </c>
      <c r="E59" s="86" t="s">
        <v>157</v>
      </c>
      <c r="F59" s="88">
        <v>7</v>
      </c>
      <c r="G59" s="89" t="s">
        <v>32</v>
      </c>
    </row>
    <row r="60" spans="1:7" ht="25.5" x14ac:dyDescent="0.25">
      <c r="A60" s="39">
        <v>36</v>
      </c>
      <c r="B60" s="85" t="s">
        <v>97</v>
      </c>
      <c r="C60" s="85" t="s">
        <v>95</v>
      </c>
      <c r="D60" s="87">
        <v>45500</v>
      </c>
      <c r="E60" s="86" t="s">
        <v>158</v>
      </c>
      <c r="F60" s="88">
        <v>7</v>
      </c>
      <c r="G60" s="89" t="s">
        <v>32</v>
      </c>
    </row>
    <row r="61" spans="1:7" ht="25.5" x14ac:dyDescent="0.25">
      <c r="A61" s="39">
        <v>37</v>
      </c>
      <c r="B61" s="85" t="s">
        <v>98</v>
      </c>
      <c r="C61" s="85" t="s">
        <v>95</v>
      </c>
      <c r="D61" s="87">
        <v>57593.06</v>
      </c>
      <c r="E61" s="86" t="s">
        <v>159</v>
      </c>
      <c r="F61" s="88">
        <v>15</v>
      </c>
      <c r="G61" s="89" t="s">
        <v>31</v>
      </c>
    </row>
    <row r="62" spans="1:7" ht="25.5" x14ac:dyDescent="0.25">
      <c r="A62" s="39">
        <v>38</v>
      </c>
      <c r="B62" s="85" t="s">
        <v>99</v>
      </c>
      <c r="C62" s="85" t="s">
        <v>95</v>
      </c>
      <c r="D62" s="87">
        <v>57593.06</v>
      </c>
      <c r="E62" s="86" t="s">
        <v>160</v>
      </c>
      <c r="F62" s="88">
        <v>15</v>
      </c>
      <c r="G62" s="89" t="s">
        <v>31</v>
      </c>
    </row>
    <row r="63" spans="1:7" ht="25.5" x14ac:dyDescent="0.25">
      <c r="A63" s="39">
        <v>39</v>
      </c>
      <c r="B63" s="85" t="s">
        <v>100</v>
      </c>
      <c r="C63" s="85" t="s">
        <v>101</v>
      </c>
      <c r="D63" s="87">
        <v>26000</v>
      </c>
      <c r="E63" s="86" t="s">
        <v>161</v>
      </c>
      <c r="F63" s="88">
        <v>4</v>
      </c>
      <c r="G63" s="89" t="s">
        <v>32</v>
      </c>
    </row>
    <row r="64" spans="1:7" ht="25.5" x14ac:dyDescent="0.25">
      <c r="A64" s="39">
        <v>40</v>
      </c>
      <c r="B64" s="85" t="s">
        <v>102</v>
      </c>
      <c r="C64" s="85" t="s">
        <v>103</v>
      </c>
      <c r="D64" s="87">
        <v>113894.5</v>
      </c>
      <c r="E64" s="86" t="s">
        <v>162</v>
      </c>
      <c r="F64" s="88">
        <v>15</v>
      </c>
      <c r="G64" s="89" t="s">
        <v>31</v>
      </c>
    </row>
    <row r="65" spans="1:7" ht="25.5" x14ac:dyDescent="0.25">
      <c r="A65" s="39">
        <v>41</v>
      </c>
      <c r="B65" s="85" t="s">
        <v>104</v>
      </c>
      <c r="C65" s="85" t="s">
        <v>103</v>
      </c>
      <c r="D65" s="87">
        <v>57593.06</v>
      </c>
      <c r="E65" s="86" t="s">
        <v>163</v>
      </c>
      <c r="F65" s="88">
        <v>10</v>
      </c>
      <c r="G65" s="89" t="s">
        <v>31</v>
      </c>
    </row>
    <row r="66" spans="1:7" ht="25.5" x14ac:dyDescent="0.25">
      <c r="A66" s="39">
        <v>42</v>
      </c>
      <c r="B66" s="85" t="s">
        <v>105</v>
      </c>
      <c r="C66" s="85" t="s">
        <v>106</v>
      </c>
      <c r="D66" s="87">
        <v>57593.06</v>
      </c>
      <c r="E66" s="86" t="s">
        <v>164</v>
      </c>
      <c r="F66" s="88">
        <v>15</v>
      </c>
      <c r="G66" s="89" t="s">
        <v>31</v>
      </c>
    </row>
    <row r="67" spans="1:7" ht="25.5" x14ac:dyDescent="0.25">
      <c r="A67" s="39">
        <v>43</v>
      </c>
      <c r="B67" s="85" t="s">
        <v>107</v>
      </c>
      <c r="C67" s="85" t="s">
        <v>106</v>
      </c>
      <c r="D67" s="87">
        <v>57593.06</v>
      </c>
      <c r="E67" s="86" t="s">
        <v>165</v>
      </c>
      <c r="F67" s="88">
        <v>15</v>
      </c>
      <c r="G67" s="89" t="s">
        <v>31</v>
      </c>
    </row>
    <row r="68" spans="1:7" ht="25.5" x14ac:dyDescent="0.25">
      <c r="A68" s="39">
        <v>44</v>
      </c>
      <c r="B68" s="85" t="s">
        <v>108</v>
      </c>
      <c r="C68" s="85" t="s">
        <v>106</v>
      </c>
      <c r="D68" s="87">
        <v>57593.06</v>
      </c>
      <c r="E68" s="86" t="s">
        <v>166</v>
      </c>
      <c r="F68" s="88">
        <v>10</v>
      </c>
      <c r="G68" s="89" t="s">
        <v>31</v>
      </c>
    </row>
    <row r="69" spans="1:7" ht="25.5" x14ac:dyDescent="0.25">
      <c r="A69" s="39">
        <v>45</v>
      </c>
      <c r="B69" s="85" t="s">
        <v>109</v>
      </c>
      <c r="C69" s="85" t="s">
        <v>110</v>
      </c>
      <c r="D69" s="87">
        <v>15960</v>
      </c>
      <c r="E69" s="86" t="s">
        <v>167</v>
      </c>
      <c r="F69" s="88">
        <v>15</v>
      </c>
      <c r="G69" s="89" t="s">
        <v>31</v>
      </c>
    </row>
    <row r="70" spans="1:7" ht="25.5" x14ac:dyDescent="0.25">
      <c r="A70" s="39">
        <v>46</v>
      </c>
      <c r="B70" s="85" t="s">
        <v>111</v>
      </c>
      <c r="C70" s="85" t="s">
        <v>110</v>
      </c>
      <c r="D70" s="87">
        <v>15960</v>
      </c>
      <c r="E70" s="86" t="s">
        <v>168</v>
      </c>
      <c r="F70" s="88">
        <v>15</v>
      </c>
      <c r="G70" s="89" t="s">
        <v>31</v>
      </c>
    </row>
    <row r="71" spans="1:7" ht="25.5" x14ac:dyDescent="0.25">
      <c r="A71" s="39">
        <v>47</v>
      </c>
      <c r="B71" s="85" t="s">
        <v>112</v>
      </c>
      <c r="C71" s="85" t="s">
        <v>110</v>
      </c>
      <c r="D71" s="87">
        <v>57593.06</v>
      </c>
      <c r="E71" s="86" t="s">
        <v>169</v>
      </c>
      <c r="F71" s="88">
        <v>10</v>
      </c>
      <c r="G71" s="89" t="s">
        <v>31</v>
      </c>
    </row>
    <row r="72" spans="1:7" ht="25.5" x14ac:dyDescent="0.25">
      <c r="A72" s="39">
        <v>48</v>
      </c>
      <c r="B72" s="85" t="s">
        <v>113</v>
      </c>
      <c r="C72" s="85" t="s">
        <v>110</v>
      </c>
      <c r="D72" s="87">
        <v>15960</v>
      </c>
      <c r="E72" s="86" t="s">
        <v>170</v>
      </c>
      <c r="F72" s="88">
        <v>15</v>
      </c>
      <c r="G72" s="89" t="s">
        <v>31</v>
      </c>
    </row>
    <row r="73" spans="1:7" ht="25.5" x14ac:dyDescent="0.25">
      <c r="A73" s="39">
        <v>49</v>
      </c>
      <c r="B73" s="85" t="s">
        <v>114</v>
      </c>
      <c r="C73" s="85" t="s">
        <v>115</v>
      </c>
      <c r="D73" s="87">
        <v>57593.06</v>
      </c>
      <c r="E73" s="86" t="s">
        <v>171</v>
      </c>
      <c r="F73" s="88">
        <v>10</v>
      </c>
      <c r="G73" s="89" t="s">
        <v>31</v>
      </c>
    </row>
    <row r="74" spans="1:7" ht="25.5" x14ac:dyDescent="0.25">
      <c r="A74" s="39">
        <v>50</v>
      </c>
      <c r="B74" s="85" t="s">
        <v>116</v>
      </c>
      <c r="C74" s="85" t="s">
        <v>117</v>
      </c>
      <c r="D74" s="87">
        <v>42421.4</v>
      </c>
      <c r="E74" s="86" t="s">
        <v>172</v>
      </c>
      <c r="F74" s="88">
        <v>5</v>
      </c>
      <c r="G74" s="89" t="s">
        <v>32</v>
      </c>
    </row>
    <row r="75" spans="1:7" ht="25.5" x14ac:dyDescent="0.25">
      <c r="A75" s="39">
        <v>51</v>
      </c>
      <c r="B75" s="85" t="s">
        <v>118</v>
      </c>
      <c r="C75" s="85" t="s">
        <v>117</v>
      </c>
      <c r="D75" s="87">
        <v>57593.06</v>
      </c>
      <c r="E75" s="86" t="s">
        <v>173</v>
      </c>
      <c r="F75" s="88">
        <v>15</v>
      </c>
      <c r="G75" s="89" t="s">
        <v>31</v>
      </c>
    </row>
    <row r="76" spans="1:7" ht="25.5" x14ac:dyDescent="0.25">
      <c r="A76" s="39">
        <v>52</v>
      </c>
      <c r="B76" s="85" t="s">
        <v>119</v>
      </c>
      <c r="C76" s="85" t="s">
        <v>117</v>
      </c>
      <c r="D76" s="87">
        <v>57593.06</v>
      </c>
      <c r="E76" s="86" t="s">
        <v>174</v>
      </c>
      <c r="F76" s="88">
        <v>15</v>
      </c>
      <c r="G76" s="89" t="s">
        <v>31</v>
      </c>
    </row>
    <row r="77" spans="1:7" ht="25.5" x14ac:dyDescent="0.25">
      <c r="A77" s="39">
        <v>53</v>
      </c>
      <c r="B77" s="85" t="s">
        <v>120</v>
      </c>
      <c r="C77" s="85" t="s">
        <v>117</v>
      </c>
      <c r="D77" s="87">
        <v>57593.06</v>
      </c>
      <c r="E77" s="86" t="s">
        <v>175</v>
      </c>
      <c r="F77" s="88">
        <v>15</v>
      </c>
      <c r="G77" s="89" t="s">
        <v>31</v>
      </c>
    </row>
    <row r="78" spans="1:7" ht="25.5" x14ac:dyDescent="0.25">
      <c r="A78" s="84">
        <v>54</v>
      </c>
      <c r="B78" s="85" t="s">
        <v>121</v>
      </c>
      <c r="C78" s="85" t="s">
        <v>122</v>
      </c>
      <c r="D78" s="87">
        <v>15960</v>
      </c>
      <c r="E78" s="86" t="s">
        <v>176</v>
      </c>
      <c r="F78" s="88">
        <v>15</v>
      </c>
      <c r="G78" s="89" t="s">
        <v>31</v>
      </c>
    </row>
    <row r="79" spans="1:7" x14ac:dyDescent="0.25">
      <c r="A79" s="50" t="s">
        <v>33</v>
      </c>
      <c r="D79" s="27"/>
    </row>
    <row r="80" spans="1:7" ht="25.5" x14ac:dyDescent="0.25">
      <c r="A80" s="31" t="s">
        <v>41</v>
      </c>
      <c r="B80" s="89" t="s">
        <v>177</v>
      </c>
      <c r="C80" s="89" t="s">
        <v>178</v>
      </c>
      <c r="D80" s="90">
        <v>150026.84</v>
      </c>
      <c r="E80" s="89" t="s">
        <v>185</v>
      </c>
      <c r="F80" s="88">
        <v>50</v>
      </c>
      <c r="G80" s="89" t="s">
        <v>49</v>
      </c>
    </row>
    <row r="81" spans="1:7" ht="25.5" x14ac:dyDescent="0.25">
      <c r="A81" s="31" t="s">
        <v>42</v>
      </c>
      <c r="B81" s="89" t="s">
        <v>179</v>
      </c>
      <c r="C81" s="89" t="s">
        <v>180</v>
      </c>
      <c r="D81" s="90">
        <v>150026.84</v>
      </c>
      <c r="E81" s="89" t="s">
        <v>186</v>
      </c>
      <c r="F81" s="88">
        <v>70</v>
      </c>
      <c r="G81" s="89" t="s">
        <v>49</v>
      </c>
    </row>
    <row r="82" spans="1:7" ht="25.5" x14ac:dyDescent="0.25">
      <c r="A82" s="31" t="s">
        <v>43</v>
      </c>
      <c r="B82" s="89" t="s">
        <v>181</v>
      </c>
      <c r="C82" s="89" t="s">
        <v>182</v>
      </c>
      <c r="D82" s="90">
        <v>150026.84</v>
      </c>
      <c r="E82" s="89" t="s">
        <v>187</v>
      </c>
      <c r="F82" s="88">
        <v>150</v>
      </c>
      <c r="G82" s="89" t="s">
        <v>31</v>
      </c>
    </row>
    <row r="83" spans="1:7" ht="28.5" customHeight="1" x14ac:dyDescent="0.25">
      <c r="A83" s="31" t="s">
        <v>44</v>
      </c>
      <c r="B83" s="89" t="s">
        <v>183</v>
      </c>
      <c r="C83" s="89" t="s">
        <v>184</v>
      </c>
      <c r="D83" s="90">
        <v>150026.84</v>
      </c>
      <c r="E83" s="89" t="s">
        <v>188</v>
      </c>
      <c r="F83" s="88">
        <v>100</v>
      </c>
      <c r="G83" s="89" t="s">
        <v>49</v>
      </c>
    </row>
    <row r="84" spans="1:7" ht="15" hidden="1" customHeight="1" x14ac:dyDescent="0.25">
      <c r="A84" s="39">
        <v>2</v>
      </c>
      <c r="B84" s="47"/>
      <c r="C84" s="47"/>
      <c r="D84" s="58"/>
      <c r="E84" s="57"/>
      <c r="F84" s="56"/>
      <c r="G84" s="57"/>
    </row>
    <row r="85" spans="1:7" x14ac:dyDescent="0.25">
      <c r="A85" s="45" t="s">
        <v>38</v>
      </c>
      <c r="B85" s="47"/>
      <c r="C85" s="47"/>
    </row>
    <row r="86" spans="1:7" x14ac:dyDescent="0.25">
      <c r="A86" s="43">
        <v>1</v>
      </c>
      <c r="B86" s="47" t="s">
        <v>37</v>
      </c>
      <c r="C86" s="47" t="s">
        <v>37</v>
      </c>
      <c r="D86" s="47" t="s">
        <v>37</v>
      </c>
      <c r="E86" s="47" t="s">
        <v>37</v>
      </c>
      <c r="F86" s="47" t="s">
        <v>37</v>
      </c>
      <c r="G86" s="47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H19" sqref="H19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8" t="s">
        <v>19</v>
      </c>
      <c r="B1" s="68"/>
      <c r="C1" s="68"/>
      <c r="D1" s="68"/>
      <c r="E1" s="68"/>
      <c r="F1" s="68"/>
    </row>
    <row r="3" spans="1:6" ht="12.75" customHeight="1" x14ac:dyDescent="0.2">
      <c r="A3" s="62" t="s">
        <v>0</v>
      </c>
      <c r="B3" s="62"/>
      <c r="C3" s="62"/>
      <c r="D3" s="62"/>
      <c r="E3" s="63" t="s">
        <v>10</v>
      </c>
      <c r="F3" s="63" t="s">
        <v>1</v>
      </c>
    </row>
    <row r="4" spans="1:6" ht="29.25" customHeight="1" x14ac:dyDescent="0.2">
      <c r="A4" s="62"/>
      <c r="B4" s="62"/>
      <c r="C4" s="62"/>
      <c r="D4" s="62"/>
      <c r="E4" s="64"/>
      <c r="F4" s="64"/>
    </row>
    <row r="5" spans="1:6" ht="32.25" customHeight="1" x14ac:dyDescent="0.2">
      <c r="A5" s="78" t="s">
        <v>7</v>
      </c>
      <c r="B5" s="78"/>
      <c r="C5" s="78"/>
      <c r="D5" s="78"/>
      <c r="E5" s="12">
        <v>100</v>
      </c>
      <c r="F5" s="33">
        <v>2339</v>
      </c>
    </row>
    <row r="23" spans="6:6" x14ac:dyDescent="0.2">
      <c r="F23" s="40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H32" sqref="H32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9" t="s">
        <v>28</v>
      </c>
      <c r="B1" s="80"/>
      <c r="C1" s="80"/>
      <c r="D1" s="80"/>
      <c r="E1" s="80"/>
      <c r="F1" s="80"/>
      <c r="G1" s="80"/>
      <c r="H1" s="80"/>
    </row>
    <row r="3" spans="1:8" ht="15" x14ac:dyDescent="0.2">
      <c r="A3" s="81" t="s">
        <v>35</v>
      </c>
      <c r="B3" s="81"/>
      <c r="C3" s="82" t="s">
        <v>36</v>
      </c>
      <c r="D3" s="83"/>
      <c r="E3" s="82" t="s">
        <v>3</v>
      </c>
      <c r="F3" s="83"/>
      <c r="G3" s="81" t="s">
        <v>34</v>
      </c>
      <c r="H3" s="81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13</v>
      </c>
      <c r="B5" s="13">
        <v>66</v>
      </c>
      <c r="C5" s="13">
        <v>34</v>
      </c>
      <c r="D5" s="60">
        <v>1671</v>
      </c>
      <c r="E5" s="13">
        <v>1</v>
      </c>
      <c r="F5" s="32">
        <v>149</v>
      </c>
      <c r="G5" s="13">
        <v>1</v>
      </c>
      <c r="H5" s="59">
        <v>350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1"/>
      <c r="C7" s="25"/>
      <c r="D7" s="25"/>
      <c r="E7" s="25"/>
      <c r="F7" s="25"/>
      <c r="G7" s="25"/>
      <c r="H7" s="25"/>
    </row>
    <row r="9" spans="1:8" x14ac:dyDescent="0.2">
      <c r="A9" s="40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2023-09-03T15:34:25Z</dcterms:modified>
</cp:coreProperties>
</file>