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5" windowWidth="27795" windowHeight="1182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F5" i="3" l="1"/>
  <c r="G5" i="3"/>
</calcChain>
</file>

<file path=xl/sharedStrings.xml><?xml version="1.0" encoding="utf-8"?>
<sst xmlns="http://schemas.openxmlformats.org/spreadsheetml/2006/main" count="217" uniqueCount="144">
  <si>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</si>
  <si>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</si>
  <si>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</si>
  <si>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</si>
  <si>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</si>
  <si>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</si>
  <si>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</si>
  <si>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</si>
  <si>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</si>
  <si>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</si>
  <si>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</si>
  <si>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</si>
  <si>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</si>
  <si>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</si>
  <si>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</si>
  <si>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</si>
  <si>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</si>
  <si>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</si>
  <si>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</si>
  <si>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</si>
  <si>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</si>
  <si>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</si>
  <si>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</si>
  <si>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</si>
  <si>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</si>
  <si>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</si>
  <si>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</si>
  <si>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</si>
  <si>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</si>
  <si>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</si>
  <si>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</si>
  <si>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</si>
  <si>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</si>
  <si>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</si>
  <si>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</si>
  <si>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</si>
  <si>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</si>
  <si>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</si>
  <si>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</si>
  <si>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</si>
  <si>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</si>
  <si>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 xml:space="preserve"> 380/2</t>
  </si>
  <si>
    <t xml:space="preserve"> 782-22</t>
  </si>
  <si>
    <t xml:space="preserve"> с 03.10.2022 по 03.04.2023</t>
  </si>
  <si>
    <t xml:space="preserve"> 783-22</t>
  </si>
  <si>
    <t xml:space="preserve"> 784-22</t>
  </si>
  <si>
    <t xml:space="preserve"> 785-22</t>
  </si>
  <si>
    <t xml:space="preserve"> 786-22</t>
  </si>
  <si>
    <t xml:space="preserve"> с 04.10.2022 по 04.04.2023</t>
  </si>
  <si>
    <t xml:space="preserve"> 788-22</t>
  </si>
  <si>
    <t xml:space="preserve"> с 05.10.2022 по 05.04.2023</t>
  </si>
  <si>
    <t xml:space="preserve"> 792-22</t>
  </si>
  <si>
    <t xml:space="preserve"> с 06.10.2022 по 06.04.2023</t>
  </si>
  <si>
    <t xml:space="preserve"> 794-22</t>
  </si>
  <si>
    <t xml:space="preserve"> с 07.10.2022 по 07.04.2023</t>
  </si>
  <si>
    <t xml:space="preserve"> 795-22</t>
  </si>
  <si>
    <t xml:space="preserve"> 796-22</t>
  </si>
  <si>
    <t xml:space="preserve"> 797-22</t>
  </si>
  <si>
    <t xml:space="preserve"> 798-22</t>
  </si>
  <si>
    <t xml:space="preserve"> с 10.10.2022 по 10.04.2023</t>
  </si>
  <si>
    <t xml:space="preserve"> 799-22</t>
  </si>
  <si>
    <t xml:space="preserve"> с 11.10.2022 по 11.04.2023</t>
  </si>
  <si>
    <t xml:space="preserve"> с 17.10.2022 по 17.04.2023</t>
  </si>
  <si>
    <t xml:space="preserve"> 803-22</t>
  </si>
  <si>
    <t xml:space="preserve"> с 18.10.2022 по 18.04.2023</t>
  </si>
  <si>
    <t xml:space="preserve"> 804-22</t>
  </si>
  <si>
    <t xml:space="preserve"> с 19.10.2022 по 19.04.2023</t>
  </si>
  <si>
    <t xml:space="preserve"> 805-22</t>
  </si>
  <si>
    <t xml:space="preserve"> с 20.10.2022 по 20.04.2023</t>
  </si>
  <si>
    <t xml:space="preserve"> 807-22</t>
  </si>
  <si>
    <t xml:space="preserve"> с 21.10.2022 по 21.04.2023</t>
  </si>
  <si>
    <t xml:space="preserve"> 809-22</t>
  </si>
  <si>
    <t xml:space="preserve"> с 24.10.2022 по 24.04.2023</t>
  </si>
  <si>
    <t xml:space="preserve"> 810-22</t>
  </si>
  <si>
    <t xml:space="preserve"> 811-22</t>
  </si>
  <si>
    <t xml:space="preserve"> с 25.10.2022 по 25.04.2023</t>
  </si>
  <si>
    <t xml:space="preserve"> 812-22</t>
  </si>
  <si>
    <t xml:space="preserve"> 813-22</t>
  </si>
  <si>
    <t xml:space="preserve"> 815-22</t>
  </si>
  <si>
    <t xml:space="preserve"> с 27.10.2022 по 27.04.2023</t>
  </si>
  <si>
    <t xml:space="preserve"> 818-22</t>
  </si>
  <si>
    <t xml:space="preserve"> с 28.10.2022 по 28.04.2023</t>
  </si>
  <si>
    <t xml:space="preserve"> 1072 от 23.08.2022</t>
  </si>
  <si>
    <t xml:space="preserve"> 1114 от 08.09.2022</t>
  </si>
  <si>
    <t xml:space="preserve"> 1150 от 15.09.2022</t>
  </si>
  <si>
    <t xml:space="preserve"> 1154 от 16.09.2022</t>
  </si>
  <si>
    <t xml:space="preserve"> 1136 от 09.09.2022</t>
  </si>
  <si>
    <t xml:space="preserve"> 1139 от 13.09.2022</t>
  </si>
  <si>
    <t xml:space="preserve"> 1160 от 19.09.2022</t>
  </si>
  <si>
    <t xml:space="preserve"> 1127 от 09.09.2022</t>
  </si>
  <si>
    <t xml:space="preserve"> 1174 от 26.09.2022</t>
  </si>
  <si>
    <t xml:space="preserve"> 1163 от 19.09.2022</t>
  </si>
  <si>
    <t xml:space="preserve"> 1171 от 23.09.2022</t>
  </si>
  <si>
    <t xml:space="preserve"> 1148 от 15.09.2022</t>
  </si>
  <si>
    <t xml:space="preserve"> 1172 от 26.09.2022</t>
  </si>
  <si>
    <t xml:space="preserve"> 1120 от 08.09.2022</t>
  </si>
  <si>
    <t xml:space="preserve"> 1189 от 30.09.2022</t>
  </si>
  <si>
    <t xml:space="preserve"> 1181 от 28.09.2022</t>
  </si>
  <si>
    <t xml:space="preserve"> 1197 от 05.10.2022</t>
  </si>
  <si>
    <t xml:space="preserve"> 1203 от 07.10.2022</t>
  </si>
  <si>
    <t xml:space="preserve"> 1188 от 30.09.2022</t>
  </si>
  <si>
    <t xml:space="preserve"> 1206 от 10.10.2022</t>
  </si>
  <si>
    <t xml:space="preserve"> 1118 от 08.09.2022</t>
  </si>
  <si>
    <t xml:space="preserve"> 1186 от 29.09.2022</t>
  </si>
  <si>
    <t xml:space="preserve"> 1205 от 10.10.2022</t>
  </si>
  <si>
    <t xml:space="preserve"> 1152 от 15.09.2022</t>
  </si>
  <si>
    <t xml:space="preserve"> 1229 от 18.10.2022</t>
  </si>
  <si>
    <t xml:space="preserve"> 806-22</t>
  </si>
  <si>
    <t xml:space="preserve"> с 20.10.2022 по 20.10.2023</t>
  </si>
  <si>
    <t xml:space="preserve"> 1190 от 03.10.2022</t>
  </si>
  <si>
    <t xml:space="preserve"> 787-22</t>
  </si>
  <si>
    <t xml:space="preserve"> с 04.10.2022 по 04.02.2023</t>
  </si>
  <si>
    <t xml:space="preserve"> 789-22/ВР</t>
  </si>
  <si>
    <t xml:space="preserve"> с 05.10.2022 по 26.10.2022</t>
  </si>
  <si>
    <t xml:space="preserve"> 790-22/ВР</t>
  </si>
  <si>
    <t xml:space="preserve"> 791-22/ВР</t>
  </si>
  <si>
    <t xml:space="preserve"> 793-22/ВР</t>
  </si>
  <si>
    <t xml:space="preserve"> с 07.10.2022 по 28.10.2022</t>
  </si>
  <si>
    <t xml:space="preserve"> 800-22</t>
  </si>
  <si>
    <t xml:space="preserve"> с 17.10.2022 по 17.02.2023</t>
  </si>
  <si>
    <t xml:space="preserve"> 802-22</t>
  </si>
  <si>
    <t xml:space="preserve"> с 18.10.2022 по 18.02.2023</t>
  </si>
  <si>
    <t xml:space="preserve"> 808-22</t>
  </si>
  <si>
    <t xml:space="preserve"> с 21.10.2022 по 21.02.2023</t>
  </si>
  <si>
    <t xml:space="preserve"> 814-22</t>
  </si>
  <si>
    <t xml:space="preserve"> с 25.10.2022 по 25.02.2023</t>
  </si>
  <si>
    <t xml:space="preserve"> 816-22</t>
  </si>
  <si>
    <t xml:space="preserve"> с 28.10.2022 по 28.02.2023</t>
  </si>
  <si>
    <t xml:space="preserve"> 817-22</t>
  </si>
  <si>
    <t xml:space="preserve"> 819-22</t>
  </si>
  <si>
    <t xml:space="preserve"> с 28.10.2022 по 21.11.2022</t>
  </si>
  <si>
    <t xml:space="preserve"> 1164 от 19.09.2022</t>
  </si>
  <si>
    <t xml:space="preserve"> 1143 от 13.09.2022</t>
  </si>
  <si>
    <t xml:space="preserve"> 904 от 05.07.2022</t>
  </si>
  <si>
    <t xml:space="preserve"> 1145 от 14.09.2022</t>
  </si>
  <si>
    <t xml:space="preserve"> 1199 от 05.10.2022</t>
  </si>
  <si>
    <t xml:space="preserve"> 1182 от 29.09.2022</t>
  </si>
  <si>
    <t xml:space="preserve"> 1184 от 29.09.2022</t>
  </si>
  <si>
    <t xml:space="preserve"> 1193 от 04.10.2022</t>
  </si>
  <si>
    <t xml:space="preserve"> 1198 от 05.10.2022</t>
  </si>
  <si>
    <t xml:space="preserve"> 1100 от 01.09.2022</t>
  </si>
  <si>
    <t xml:space="preserve"> 1216 от 12.10.2022</t>
  </si>
  <si>
    <t xml:space="preserve"> 1233 от 19.10.2022</t>
  </si>
  <si>
    <t xml:space="preserve"> 801-22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</si>
</sst>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3" fontId="4" fillId="0" borderId="1" xfId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workbookViewId="0">
      <selection activeCell="B20" sqref="B20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6" t="s">
        <v>23</v>
      </c>
      <c r="B1" s="56"/>
      <c r="C1" s="56"/>
      <c r="D1" s="56"/>
      <c r="E1" s="56"/>
      <c r="F1" s="56"/>
    </row>
    <row r="3" spans="1:6" ht="36" customHeight="1" x14ac:dyDescent="0.2">
      <c r="A3" s="63" t="s">
        <v>11</v>
      </c>
      <c r="B3" s="63"/>
      <c r="C3" s="63"/>
      <c r="D3" s="63"/>
      <c r="E3" s="63"/>
      <c r="F3" s="63"/>
    </row>
    <row r="5" spans="1:6" ht="12.75" customHeight="1" x14ac:dyDescent="0.2">
      <c r="A5" s="57" t="s">
        <v>0</v>
      </c>
      <c r="B5" s="57"/>
      <c r="C5" s="57"/>
      <c r="D5" s="57"/>
      <c r="E5" s="58" t="s">
        <v>8</v>
      </c>
      <c r="F5" s="58" t="s">
        <v>1</v>
      </c>
    </row>
    <row r="6" spans="1:6" x14ac:dyDescent="0.2">
      <c r="A6" s="57"/>
      <c r="B6" s="57"/>
      <c r="C6" s="57"/>
      <c r="D6" s="57"/>
      <c r="E6" s="59"/>
      <c r="F6" s="59"/>
    </row>
    <row r="7" spans="1:6" ht="45" customHeight="1" x14ac:dyDescent="0.2">
      <c r="A7" s="60" t="s">
        <v>20</v>
      </c>
      <c r="B7" s="61"/>
      <c r="C7" s="61"/>
      <c r="D7" s="62"/>
      <c r="E7" s="12">
        <v>78</v>
      </c>
      <c r="F7" s="33">
        <v>4282.82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topLeftCell="B1" zoomScaleNormal="100" workbookViewId="0">
      <selection activeCell="G26" sqref="G26:G27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3" t="s">
        <v>17</v>
      </c>
      <c r="B1" s="63"/>
      <c r="C1" s="63"/>
      <c r="D1" s="63"/>
      <c r="E1" s="63"/>
      <c r="F1" s="63"/>
    </row>
    <row r="3" spans="1:6" ht="12.75" customHeight="1" x14ac:dyDescent="0.2">
      <c r="A3" s="57" t="s">
        <v>0</v>
      </c>
      <c r="B3" s="57"/>
      <c r="C3" s="57"/>
      <c r="D3" s="57"/>
      <c r="E3" s="58" t="s">
        <v>8</v>
      </c>
      <c r="F3" s="58" t="s">
        <v>1</v>
      </c>
    </row>
    <row r="4" spans="1:6" x14ac:dyDescent="0.2">
      <c r="A4" s="57"/>
      <c r="B4" s="57"/>
      <c r="C4" s="57"/>
      <c r="D4" s="57"/>
      <c r="E4" s="59"/>
      <c r="F4" s="59"/>
    </row>
    <row r="5" spans="1:6" ht="36.75" customHeight="1" x14ac:dyDescent="0.2">
      <c r="A5" s="64" t="s">
        <v>21</v>
      </c>
      <c r="B5" s="64"/>
      <c r="C5" s="64"/>
      <c r="D5" s="64"/>
      <c r="E5" s="9">
        <v>21</v>
      </c>
      <c r="F5" s="33">
        <v>2520.1999999999998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6"/>
  <sheetViews>
    <sheetView topLeftCell="A40" workbookViewId="0">
      <selection activeCell="E18" sqref="E18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67" t="s">
        <v>18</v>
      </c>
      <c r="B1" s="67"/>
      <c r="C1" s="67"/>
      <c r="D1" s="67"/>
      <c r="E1" s="67"/>
      <c r="F1" s="67"/>
      <c r="G1" s="67"/>
    </row>
    <row r="3" spans="1:7" s="14" customFormat="1" ht="12.75" customHeight="1" x14ac:dyDescent="0.2">
      <c r="A3" s="71" t="s">
        <v>0</v>
      </c>
      <c r="B3" s="71"/>
      <c r="C3" s="71"/>
      <c r="D3" s="71"/>
      <c r="E3" s="66" t="s">
        <v>9</v>
      </c>
      <c r="F3" s="66" t="s">
        <v>29</v>
      </c>
      <c r="G3" s="66" t="s">
        <v>2</v>
      </c>
    </row>
    <row r="4" spans="1:7" s="14" customFormat="1" ht="26.25" customHeight="1" x14ac:dyDescent="0.2">
      <c r="A4" s="71"/>
      <c r="B4" s="71"/>
      <c r="C4" s="71"/>
      <c r="D4" s="71"/>
      <c r="E4" s="72"/>
      <c r="F4" s="72"/>
      <c r="G4" s="66"/>
    </row>
    <row r="5" spans="1:7" ht="53.25" customHeight="1" x14ac:dyDescent="0.25">
      <c r="A5" s="68" t="s">
        <v>6</v>
      </c>
      <c r="B5" s="69"/>
      <c r="C5" s="69"/>
      <c r="D5" s="70"/>
      <c r="E5" s="23">
        <v>38</v>
      </c>
      <c r="F5" s="26">
        <f>F6+F7+F8</f>
        <v>1022</v>
      </c>
      <c r="G5" s="50">
        <f>G6+G7+G8</f>
        <v>2885646.85</v>
      </c>
    </row>
    <row r="6" spans="1:7" ht="19.5" customHeight="1" x14ac:dyDescent="0.25">
      <c r="A6" s="15" t="s">
        <v>24</v>
      </c>
      <c r="B6" s="16"/>
      <c r="C6" s="16"/>
      <c r="D6" s="34"/>
      <c r="E6" s="22">
        <v>12</v>
      </c>
      <c r="F6" s="48">
        <v>345</v>
      </c>
      <c r="G6" s="50">
        <v>305376.57</v>
      </c>
    </row>
    <row r="7" spans="1:7" ht="19.5" customHeight="1" x14ac:dyDescent="0.25">
      <c r="A7" s="15" t="s">
        <v>5</v>
      </c>
      <c r="B7" s="16"/>
      <c r="C7" s="16"/>
      <c r="D7" s="34"/>
      <c r="E7" s="22">
        <v>25</v>
      </c>
      <c r="F7" s="51">
        <v>522</v>
      </c>
      <c r="G7" s="50">
        <v>2531047.31</v>
      </c>
    </row>
    <row r="8" spans="1:7" ht="20.25" customHeight="1" x14ac:dyDescent="0.25">
      <c r="A8" s="15" t="s">
        <v>4</v>
      </c>
      <c r="B8" s="16"/>
      <c r="C8" s="16"/>
      <c r="D8" s="34"/>
      <c r="E8" s="17">
        <v>1</v>
      </c>
      <c r="F8" s="26">
        <v>155</v>
      </c>
      <c r="G8" s="79">
        <v>49222.97</v>
      </c>
    </row>
    <row r="9" spans="1:7" x14ac:dyDescent="0.25">
      <c r="A9" s="15" t="s">
        <v>25</v>
      </c>
      <c r="B9" s="16"/>
      <c r="C9" s="16"/>
      <c r="D9" s="34"/>
      <c r="E9" s="48" t="s">
        <v>37</v>
      </c>
      <c r="F9" s="30" t="s">
        <v>37</v>
      </c>
      <c r="G9" s="55" t="s">
        <v>37</v>
      </c>
    </row>
    <row r="11" spans="1:7" x14ac:dyDescent="0.25">
      <c r="A11" s="65" t="s">
        <v>22</v>
      </c>
      <c r="B11" s="65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s="41" customFormat="1" ht="25.5" x14ac:dyDescent="0.2">
      <c r="A15" s="42">
        <v>1</v>
      </c>
      <c r="B15" s="52" t="s">
        <v>110</v>
      </c>
      <c r="C15" s="52" t="s">
        <v>111</v>
      </c>
      <c r="D15" s="53">
        <v>25560.36</v>
      </c>
      <c r="E15" s="52" t="s">
        <v>131</v>
      </c>
      <c r="F15" s="54">
        <v>15</v>
      </c>
      <c r="G15" s="52" t="s">
        <v>31</v>
      </c>
    </row>
    <row r="16" spans="1:7" ht="25.5" x14ac:dyDescent="0.25">
      <c r="A16" s="42">
        <v>2</v>
      </c>
      <c r="B16" s="52" t="s">
        <v>112</v>
      </c>
      <c r="C16" s="52" t="s">
        <v>113</v>
      </c>
      <c r="D16" s="53">
        <v>25560.36</v>
      </c>
      <c r="E16" s="52" t="s">
        <v>132</v>
      </c>
      <c r="F16" s="54">
        <v>5</v>
      </c>
      <c r="G16" s="52" t="s">
        <v>32</v>
      </c>
    </row>
    <row r="17" spans="1:7" ht="25.5" x14ac:dyDescent="0.25">
      <c r="A17" s="42">
        <v>3</v>
      </c>
      <c r="B17" s="52" t="s">
        <v>114</v>
      </c>
      <c r="C17" s="52" t="s">
        <v>113</v>
      </c>
      <c r="D17" s="53">
        <v>550</v>
      </c>
      <c r="E17" s="52" t="s">
        <v>133</v>
      </c>
      <c r="F17" s="54">
        <v>7.5</v>
      </c>
      <c r="G17" s="52" t="s">
        <v>32</v>
      </c>
    </row>
    <row r="18" spans="1:7" ht="25.5" x14ac:dyDescent="0.25">
      <c r="A18" s="42">
        <v>4</v>
      </c>
      <c r="B18" s="52" t="s">
        <v>115</v>
      </c>
      <c r="C18" s="52" t="s">
        <v>113</v>
      </c>
      <c r="D18" s="53">
        <v>25560.36</v>
      </c>
      <c r="E18" s="52" t="s">
        <v>134</v>
      </c>
      <c r="F18" s="54">
        <v>7.5</v>
      </c>
      <c r="G18" s="52" t="s">
        <v>32</v>
      </c>
    </row>
    <row r="19" spans="1:7" ht="25.5" x14ac:dyDescent="0.25">
      <c r="A19" s="42">
        <v>5</v>
      </c>
      <c r="B19" s="52" t="s">
        <v>116</v>
      </c>
      <c r="C19" s="52" t="s">
        <v>117</v>
      </c>
      <c r="D19" s="53">
        <v>25560.36</v>
      </c>
      <c r="E19" s="52" t="s">
        <v>135</v>
      </c>
      <c r="F19" s="54">
        <v>100</v>
      </c>
      <c r="G19" s="52" t="s">
        <v>31</v>
      </c>
    </row>
    <row r="20" spans="1:7" ht="25.5" x14ac:dyDescent="0.25">
      <c r="A20" s="42">
        <v>6</v>
      </c>
      <c r="B20" s="52" t="s">
        <v>118</v>
      </c>
      <c r="C20" s="52" t="s">
        <v>119</v>
      </c>
      <c r="D20" s="53">
        <v>25560.36</v>
      </c>
      <c r="E20" s="52" t="s">
        <v>136</v>
      </c>
      <c r="F20" s="54">
        <v>50</v>
      </c>
      <c r="G20" s="52" t="s">
        <v>31</v>
      </c>
    </row>
    <row r="21" spans="1:7" ht="25.5" x14ac:dyDescent="0.25">
      <c r="A21" s="42">
        <v>7</v>
      </c>
      <c r="B21" s="52" t="s">
        <v>120</v>
      </c>
      <c r="C21" s="52" t="s">
        <v>121</v>
      </c>
      <c r="D21" s="53">
        <v>25560.36</v>
      </c>
      <c r="E21" s="52" t="s">
        <v>137</v>
      </c>
      <c r="F21" s="54">
        <v>10</v>
      </c>
      <c r="G21" s="52" t="s">
        <v>31</v>
      </c>
    </row>
    <row r="22" spans="1:7" ht="25.5" x14ac:dyDescent="0.25">
      <c r="A22" s="42">
        <v>8</v>
      </c>
      <c r="B22" s="52" t="s">
        <v>122</v>
      </c>
      <c r="C22" s="52" t="s">
        <v>123</v>
      </c>
      <c r="D22" s="53">
        <v>24931.69</v>
      </c>
      <c r="E22" s="52" t="s">
        <v>138</v>
      </c>
      <c r="F22" s="54">
        <v>70</v>
      </c>
      <c r="G22" s="52" t="s">
        <v>31</v>
      </c>
    </row>
    <row r="23" spans="1:7" ht="25.5" x14ac:dyDescent="0.25">
      <c r="A23" s="42">
        <v>9</v>
      </c>
      <c r="B23" s="52" t="s">
        <v>124</v>
      </c>
      <c r="C23" s="52" t="s">
        <v>125</v>
      </c>
      <c r="D23" s="53">
        <v>49851.64</v>
      </c>
      <c r="E23" s="52" t="s">
        <v>139</v>
      </c>
      <c r="F23" s="54">
        <v>15</v>
      </c>
      <c r="G23" s="52" t="s">
        <v>31</v>
      </c>
    </row>
    <row r="24" spans="1:7" ht="25.5" x14ac:dyDescent="0.25">
      <c r="A24" s="42">
        <v>10</v>
      </c>
      <c r="B24" s="52" t="s">
        <v>126</v>
      </c>
      <c r="C24" s="52" t="s">
        <v>127</v>
      </c>
      <c r="D24" s="53">
        <v>25560.36</v>
      </c>
      <c r="E24" s="52" t="s">
        <v>140</v>
      </c>
      <c r="F24" s="54">
        <v>30</v>
      </c>
      <c r="G24" s="52" t="s">
        <v>31</v>
      </c>
    </row>
    <row r="25" spans="1:7" ht="25.5" x14ac:dyDescent="0.25">
      <c r="A25" s="42">
        <v>11</v>
      </c>
      <c r="B25" s="52" t="s">
        <v>128</v>
      </c>
      <c r="C25" s="52" t="s">
        <v>127</v>
      </c>
      <c r="D25" s="53">
        <v>25560.36</v>
      </c>
      <c r="E25" s="52" t="s">
        <v>141</v>
      </c>
      <c r="F25" s="54">
        <v>15</v>
      </c>
      <c r="G25" s="52" t="s">
        <v>31</v>
      </c>
    </row>
    <row r="26" spans="1:7" ht="25.5" x14ac:dyDescent="0.25">
      <c r="A26" s="42">
        <v>12</v>
      </c>
      <c r="B26" s="52" t="s">
        <v>129</v>
      </c>
      <c r="C26" s="52" t="s">
        <v>130</v>
      </c>
      <c r="D26" s="53">
        <v>25560.36</v>
      </c>
      <c r="E26" s="52" t="s">
        <v>142</v>
      </c>
      <c r="F26" s="54">
        <v>20</v>
      </c>
      <c r="G26" s="52" t="s">
        <v>31</v>
      </c>
    </row>
    <row r="27" spans="1:7" x14ac:dyDescent="0.25">
      <c r="A27" s="47" t="s">
        <v>39</v>
      </c>
      <c r="B27" s="45"/>
      <c r="C27" s="52"/>
      <c r="D27" s="53"/>
      <c r="E27" s="52"/>
      <c r="F27" s="54"/>
      <c r="G27" s="52"/>
    </row>
    <row r="28" spans="1:7" ht="25.5" x14ac:dyDescent="0.25">
      <c r="A28" s="42">
        <v>1</v>
      </c>
      <c r="B28" s="52" t="s">
        <v>42</v>
      </c>
      <c r="C28" s="52" t="s">
        <v>43</v>
      </c>
      <c r="D28" s="80">
        <v>550</v>
      </c>
      <c r="E28" s="81" t="s">
        <v>82</v>
      </c>
      <c r="F28" s="54">
        <v>15</v>
      </c>
      <c r="G28" s="52" t="s">
        <v>31</v>
      </c>
    </row>
    <row r="29" spans="1:7" ht="25.5" x14ac:dyDescent="0.25">
      <c r="A29" s="42">
        <v>2</v>
      </c>
      <c r="B29" s="52" t="s">
        <v>44</v>
      </c>
      <c r="C29" s="52" t="s">
        <v>43</v>
      </c>
      <c r="D29" s="80">
        <v>45000</v>
      </c>
      <c r="E29" s="81" t="s">
        <v>83</v>
      </c>
      <c r="F29" s="54">
        <v>15</v>
      </c>
      <c r="G29" s="52" t="s">
        <v>31</v>
      </c>
    </row>
    <row r="30" spans="1:7" ht="25.5" x14ac:dyDescent="0.25">
      <c r="A30" s="42">
        <v>3</v>
      </c>
      <c r="B30" s="52" t="s">
        <v>45</v>
      </c>
      <c r="C30" s="52" t="s">
        <v>43</v>
      </c>
      <c r="D30" s="80">
        <v>45000</v>
      </c>
      <c r="E30" s="81" t="s">
        <v>84</v>
      </c>
      <c r="F30" s="54">
        <v>15</v>
      </c>
      <c r="G30" s="52" t="s">
        <v>31</v>
      </c>
    </row>
    <row r="31" spans="1:7" ht="25.5" x14ac:dyDescent="0.25">
      <c r="A31" s="42">
        <v>4</v>
      </c>
      <c r="B31" s="52" t="s">
        <v>46</v>
      </c>
      <c r="C31" s="52" t="s">
        <v>43</v>
      </c>
      <c r="D31" s="80">
        <v>15000</v>
      </c>
      <c r="E31" s="81" t="s">
        <v>85</v>
      </c>
      <c r="F31" s="54">
        <v>15</v>
      </c>
      <c r="G31" s="52" t="s">
        <v>31</v>
      </c>
    </row>
    <row r="32" spans="1:7" ht="25.5" x14ac:dyDescent="0.25">
      <c r="A32" s="42">
        <v>5</v>
      </c>
      <c r="B32" s="52" t="s">
        <v>47</v>
      </c>
      <c r="C32" s="52" t="s">
        <v>48</v>
      </c>
      <c r="D32" s="80">
        <v>45000</v>
      </c>
      <c r="E32" s="81" t="s">
        <v>86</v>
      </c>
      <c r="F32" s="54">
        <v>15</v>
      </c>
      <c r="G32" s="52" t="s">
        <v>31</v>
      </c>
    </row>
    <row r="33" spans="1:7" ht="25.5" x14ac:dyDescent="0.25">
      <c r="A33" s="42">
        <v>6</v>
      </c>
      <c r="B33" s="52" t="s">
        <v>49</v>
      </c>
      <c r="C33" s="52" t="s">
        <v>50</v>
      </c>
      <c r="D33" s="80">
        <v>742389.14</v>
      </c>
      <c r="E33" s="81" t="s">
        <v>87</v>
      </c>
      <c r="F33" s="54">
        <v>80</v>
      </c>
      <c r="G33" s="52" t="s">
        <v>31</v>
      </c>
    </row>
    <row r="34" spans="1:7" ht="25.5" x14ac:dyDescent="0.25">
      <c r="A34" s="42">
        <v>7</v>
      </c>
      <c r="B34" s="52" t="s">
        <v>51</v>
      </c>
      <c r="C34" s="52" t="s">
        <v>52</v>
      </c>
      <c r="D34" s="80">
        <v>45000</v>
      </c>
      <c r="E34" s="81" t="s">
        <v>88</v>
      </c>
      <c r="F34" s="54">
        <v>15</v>
      </c>
      <c r="G34" s="52" t="s">
        <v>31</v>
      </c>
    </row>
    <row r="35" spans="1:7" ht="25.5" x14ac:dyDescent="0.25">
      <c r="A35" s="42">
        <v>8</v>
      </c>
      <c r="B35" s="52" t="s">
        <v>53</v>
      </c>
      <c r="C35" s="52" t="s">
        <v>54</v>
      </c>
      <c r="D35" s="80">
        <v>45000</v>
      </c>
      <c r="E35" s="81" t="s">
        <v>89</v>
      </c>
      <c r="F35" s="54">
        <v>15</v>
      </c>
      <c r="G35" s="52" t="s">
        <v>31</v>
      </c>
    </row>
    <row r="36" spans="1:7" ht="25.5" x14ac:dyDescent="0.25">
      <c r="A36" s="42">
        <v>9</v>
      </c>
      <c r="B36" s="52" t="s">
        <v>55</v>
      </c>
      <c r="C36" s="52" t="s">
        <v>54</v>
      </c>
      <c r="D36" s="80">
        <v>15000</v>
      </c>
      <c r="E36" s="81" t="s">
        <v>90</v>
      </c>
      <c r="F36" s="54">
        <v>5</v>
      </c>
      <c r="G36" s="52" t="s">
        <v>32</v>
      </c>
    </row>
    <row r="37" spans="1:7" ht="25.5" x14ac:dyDescent="0.25">
      <c r="A37" s="42">
        <v>10</v>
      </c>
      <c r="B37" s="52" t="s">
        <v>56</v>
      </c>
      <c r="C37" s="52" t="s">
        <v>54</v>
      </c>
      <c r="D37" s="80">
        <v>45000</v>
      </c>
      <c r="E37" s="81" t="s">
        <v>91</v>
      </c>
      <c r="F37" s="54">
        <v>15</v>
      </c>
      <c r="G37" s="52" t="s">
        <v>31</v>
      </c>
    </row>
    <row r="38" spans="1:7" ht="25.5" x14ac:dyDescent="0.25">
      <c r="A38" s="42">
        <v>11</v>
      </c>
      <c r="B38" s="52" t="s">
        <v>57</v>
      </c>
      <c r="C38" s="52" t="s">
        <v>54</v>
      </c>
      <c r="D38" s="80">
        <v>51371.29</v>
      </c>
      <c r="E38" s="81" t="s">
        <v>92</v>
      </c>
      <c r="F38" s="54">
        <v>15</v>
      </c>
      <c r="G38" s="52" t="s">
        <v>31</v>
      </c>
    </row>
    <row r="39" spans="1:7" ht="25.5" x14ac:dyDescent="0.25">
      <c r="A39" s="42">
        <v>12</v>
      </c>
      <c r="B39" s="52" t="s">
        <v>58</v>
      </c>
      <c r="C39" s="52" t="s">
        <v>59</v>
      </c>
      <c r="D39" s="80">
        <v>27000</v>
      </c>
      <c r="E39" s="81" t="s">
        <v>93</v>
      </c>
      <c r="F39" s="54">
        <v>9</v>
      </c>
      <c r="G39" s="52" t="s">
        <v>31</v>
      </c>
    </row>
    <row r="40" spans="1:7" ht="25.5" x14ac:dyDescent="0.25">
      <c r="A40" s="42">
        <v>13</v>
      </c>
      <c r="B40" s="52" t="s">
        <v>60</v>
      </c>
      <c r="C40" s="52" t="s">
        <v>61</v>
      </c>
      <c r="D40" s="80">
        <v>892557.44</v>
      </c>
      <c r="E40" s="81" t="s">
        <v>94</v>
      </c>
      <c r="F40" s="54">
        <v>150</v>
      </c>
      <c r="G40" s="52" t="s">
        <v>41</v>
      </c>
    </row>
    <row r="41" spans="1:7" ht="25.5" x14ac:dyDescent="0.25">
      <c r="A41" s="42">
        <v>14</v>
      </c>
      <c r="B41" s="52" t="s">
        <v>143</v>
      </c>
      <c r="C41" s="52" t="s">
        <v>62</v>
      </c>
      <c r="D41" s="80">
        <v>159436.85999999999</v>
      </c>
      <c r="E41" s="81" t="s">
        <v>95</v>
      </c>
      <c r="F41" s="54">
        <v>10</v>
      </c>
      <c r="G41" s="52" t="s">
        <v>31</v>
      </c>
    </row>
    <row r="42" spans="1:7" ht="25.5" x14ac:dyDescent="0.25">
      <c r="A42" s="42">
        <v>15</v>
      </c>
      <c r="B42" s="52" t="s">
        <v>63</v>
      </c>
      <c r="C42" s="52" t="s">
        <v>64</v>
      </c>
      <c r="D42" s="80">
        <v>45000</v>
      </c>
      <c r="E42" s="81" t="s">
        <v>96</v>
      </c>
      <c r="F42" s="54">
        <v>15</v>
      </c>
      <c r="G42" s="52" t="s">
        <v>31</v>
      </c>
    </row>
    <row r="43" spans="1:7" ht="25.5" x14ac:dyDescent="0.25">
      <c r="A43" s="42">
        <v>16</v>
      </c>
      <c r="B43" s="52" t="s">
        <v>65</v>
      </c>
      <c r="C43" s="52" t="s">
        <v>66</v>
      </c>
      <c r="D43" s="80">
        <v>45000</v>
      </c>
      <c r="E43" s="81" t="s">
        <v>97</v>
      </c>
      <c r="F43" s="54">
        <v>15</v>
      </c>
      <c r="G43" s="52" t="s">
        <v>31</v>
      </c>
    </row>
    <row r="44" spans="1:7" ht="25.5" x14ac:dyDescent="0.25">
      <c r="A44" s="42">
        <v>17</v>
      </c>
      <c r="B44" s="52" t="s">
        <v>67</v>
      </c>
      <c r="C44" s="52" t="s">
        <v>68</v>
      </c>
      <c r="D44" s="80">
        <v>30000</v>
      </c>
      <c r="E44" s="81" t="s">
        <v>98</v>
      </c>
      <c r="F44" s="54">
        <v>10</v>
      </c>
      <c r="G44" s="52" t="s">
        <v>31</v>
      </c>
    </row>
    <row r="45" spans="1:7" ht="25.5" x14ac:dyDescent="0.25">
      <c r="A45" s="42">
        <v>18</v>
      </c>
      <c r="B45" s="52" t="s">
        <v>69</v>
      </c>
      <c r="C45" s="52" t="s">
        <v>70</v>
      </c>
      <c r="D45" s="80">
        <v>30000</v>
      </c>
      <c r="E45" s="81" t="s">
        <v>99</v>
      </c>
      <c r="F45" s="54">
        <v>10</v>
      </c>
      <c r="G45" s="52" t="s">
        <v>31</v>
      </c>
    </row>
    <row r="46" spans="1:7" ht="25.5" x14ac:dyDescent="0.25">
      <c r="A46" s="42">
        <v>19</v>
      </c>
      <c r="B46" s="52" t="s">
        <v>71</v>
      </c>
      <c r="C46" s="52" t="s">
        <v>72</v>
      </c>
      <c r="D46" s="80">
        <v>51371.29</v>
      </c>
      <c r="E46" s="81" t="s">
        <v>100</v>
      </c>
      <c r="F46" s="54">
        <v>10</v>
      </c>
      <c r="G46" s="52" t="s">
        <v>31</v>
      </c>
    </row>
    <row r="47" spans="1:7" ht="25.5" x14ac:dyDescent="0.25">
      <c r="A47" s="42">
        <v>20</v>
      </c>
      <c r="B47" s="52" t="s">
        <v>73</v>
      </c>
      <c r="C47" s="52" t="s">
        <v>72</v>
      </c>
      <c r="D47" s="80">
        <v>51371.29</v>
      </c>
      <c r="E47" s="81" t="s">
        <v>101</v>
      </c>
      <c r="F47" s="54">
        <v>18</v>
      </c>
      <c r="G47" s="52" t="s">
        <v>31</v>
      </c>
    </row>
    <row r="48" spans="1:7" ht="25.5" x14ac:dyDescent="0.25">
      <c r="A48" s="42">
        <v>21</v>
      </c>
      <c r="B48" s="52" t="s">
        <v>74</v>
      </c>
      <c r="C48" s="52" t="s">
        <v>75</v>
      </c>
      <c r="D48" s="80">
        <v>15000</v>
      </c>
      <c r="E48" s="81" t="s">
        <v>102</v>
      </c>
      <c r="F48" s="54">
        <v>15</v>
      </c>
      <c r="G48" s="52" t="s">
        <v>31</v>
      </c>
    </row>
    <row r="49" spans="1:7" ht="25.5" x14ac:dyDescent="0.25">
      <c r="A49" s="42">
        <v>22</v>
      </c>
      <c r="B49" s="52" t="s">
        <v>76</v>
      </c>
      <c r="C49" s="52" t="s">
        <v>75</v>
      </c>
      <c r="D49" s="80">
        <v>15000</v>
      </c>
      <c r="E49" s="81" t="s">
        <v>103</v>
      </c>
      <c r="F49" s="54">
        <v>5</v>
      </c>
      <c r="G49" s="52" t="s">
        <v>32</v>
      </c>
    </row>
    <row r="50" spans="1:7" ht="25.5" x14ac:dyDescent="0.25">
      <c r="A50" s="42">
        <v>23</v>
      </c>
      <c r="B50" s="52" t="s">
        <v>77</v>
      </c>
      <c r="C50" s="52" t="s">
        <v>75</v>
      </c>
      <c r="D50" s="80">
        <v>15000</v>
      </c>
      <c r="E50" s="81" t="s">
        <v>104</v>
      </c>
      <c r="F50" s="54">
        <v>5</v>
      </c>
      <c r="G50" s="52" t="s">
        <v>32</v>
      </c>
    </row>
    <row r="51" spans="1:7" ht="25.5" x14ac:dyDescent="0.25">
      <c r="A51" s="42">
        <v>24</v>
      </c>
      <c r="B51" s="52" t="s">
        <v>78</v>
      </c>
      <c r="C51" s="52" t="s">
        <v>79</v>
      </c>
      <c r="D51" s="80">
        <v>45000</v>
      </c>
      <c r="E51" s="81" t="s">
        <v>105</v>
      </c>
      <c r="F51" s="54">
        <v>15</v>
      </c>
      <c r="G51" s="52" t="s">
        <v>31</v>
      </c>
    </row>
    <row r="52" spans="1:7" ht="25.5" x14ac:dyDescent="0.25">
      <c r="A52" s="42">
        <v>25</v>
      </c>
      <c r="B52" s="52" t="s">
        <v>80</v>
      </c>
      <c r="C52" s="52" t="s">
        <v>81</v>
      </c>
      <c r="D52" s="80">
        <v>15000</v>
      </c>
      <c r="E52" s="81" t="s">
        <v>106</v>
      </c>
      <c r="F52" s="54">
        <v>15</v>
      </c>
      <c r="G52" s="52" t="s">
        <v>31</v>
      </c>
    </row>
    <row r="53" spans="1:7" x14ac:dyDescent="0.25">
      <c r="A53" s="18" t="s">
        <v>33</v>
      </c>
    </row>
    <row r="54" spans="1:7" ht="25.5" x14ac:dyDescent="0.25">
      <c r="A54" s="42">
        <v>1</v>
      </c>
      <c r="B54" s="82" t="s">
        <v>107</v>
      </c>
      <c r="C54" s="82" t="s">
        <v>108</v>
      </c>
      <c r="D54" s="84">
        <v>49222.97</v>
      </c>
      <c r="E54" s="83" t="s">
        <v>109</v>
      </c>
      <c r="F54" s="85">
        <v>155</v>
      </c>
      <c r="G54" s="86" t="s">
        <v>31</v>
      </c>
    </row>
    <row r="55" spans="1:7" x14ac:dyDescent="0.25">
      <c r="A55" s="49" t="s">
        <v>38</v>
      </c>
    </row>
    <row r="56" spans="1:7" x14ac:dyDescent="0.25">
      <c r="A56" s="46">
        <v>1</v>
      </c>
      <c r="B56" s="52" t="s">
        <v>37</v>
      </c>
      <c r="C56" s="52" t="s">
        <v>37</v>
      </c>
      <c r="D56" s="53" t="s">
        <v>37</v>
      </c>
      <c r="E56" s="52" t="s">
        <v>37</v>
      </c>
      <c r="F56" s="54" t="s">
        <v>37</v>
      </c>
      <c r="G56" s="52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I26" sqref="I2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3" t="s">
        <v>19</v>
      </c>
      <c r="B1" s="63"/>
      <c r="C1" s="63"/>
      <c r="D1" s="63"/>
      <c r="E1" s="63"/>
      <c r="F1" s="63"/>
    </row>
    <row r="3" spans="1:6" ht="12.75" customHeight="1" x14ac:dyDescent="0.2">
      <c r="A3" s="57" t="s">
        <v>0</v>
      </c>
      <c r="B3" s="57"/>
      <c r="C3" s="57"/>
      <c r="D3" s="57"/>
      <c r="E3" s="58" t="s">
        <v>10</v>
      </c>
      <c r="F3" s="58" t="s">
        <v>1</v>
      </c>
    </row>
    <row r="4" spans="1:6" ht="29.25" customHeight="1" x14ac:dyDescent="0.2">
      <c r="A4" s="57"/>
      <c r="B4" s="57"/>
      <c r="C4" s="57"/>
      <c r="D4" s="57"/>
      <c r="E4" s="59"/>
      <c r="F4" s="59"/>
    </row>
    <row r="5" spans="1:6" ht="32.25" customHeight="1" x14ac:dyDescent="0.2">
      <c r="A5" s="73" t="s">
        <v>7</v>
      </c>
      <c r="B5" s="73"/>
      <c r="C5" s="73"/>
      <c r="D5" s="73"/>
      <c r="E5" s="12">
        <v>58</v>
      </c>
      <c r="F5" s="33">
        <v>1298</v>
      </c>
    </row>
    <row r="23" spans="6:6" x14ac:dyDescent="0.2">
      <c r="F23" s="43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workbookViewId="0">
      <selection activeCell="F21" sqref="F21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4" t="s">
        <v>28</v>
      </c>
      <c r="B1" s="75"/>
      <c r="C1" s="75"/>
      <c r="D1" s="75"/>
      <c r="E1" s="75"/>
      <c r="F1" s="75"/>
      <c r="G1" s="75"/>
      <c r="H1" s="75"/>
    </row>
    <row r="3" spans="1:8" ht="15" x14ac:dyDescent="0.2">
      <c r="A3" s="76" t="s">
        <v>35</v>
      </c>
      <c r="B3" s="76"/>
      <c r="C3" s="77" t="s">
        <v>36</v>
      </c>
      <c r="D3" s="78"/>
      <c r="E3" s="77" t="s">
        <v>3</v>
      </c>
      <c r="F3" s="78"/>
      <c r="G3" s="76" t="s">
        <v>34</v>
      </c>
      <c r="H3" s="76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5</v>
      </c>
      <c r="B5" s="13">
        <v>25</v>
      </c>
      <c r="C5" s="13">
        <v>14</v>
      </c>
      <c r="D5" s="39">
        <v>200</v>
      </c>
      <c r="E5" s="13" t="s">
        <v>37</v>
      </c>
      <c r="F5" s="32" t="s">
        <v>37</v>
      </c>
      <c r="G5" s="13" t="s">
        <v>37</v>
      </c>
      <c r="H5" s="40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4"/>
      <c r="C7" s="25"/>
      <c r="D7" s="25"/>
      <c r="E7" s="25"/>
      <c r="F7" s="25"/>
      <c r="G7" s="25"/>
      <c r="H7" s="25"/>
    </row>
    <row r="9" spans="1:8" x14ac:dyDescent="0.2">
      <c r="A9" s="4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2022-11-07T10:08:23Z</dcterms:modified>
</cp:coreProperties>
</file>