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7" i="3" l="1"/>
  <c r="G6" i="3"/>
  <c r="F7" i="3"/>
  <c r="F6" i="3"/>
  <c r="F5" i="3" l="1"/>
  <c r="G5" i="3" l="1"/>
  <c r="E5" i="3" l="1"/>
</calcChain>
</file>

<file path=xl/sharedStrings.xml><?xml version="1.0" encoding="utf-8"?>
<sst xmlns="http://schemas.openxmlformats.org/spreadsheetml/2006/main" count="280" uniqueCount="184">
  <si>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</si>
  <si>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</si>
  <si>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</si>
  <si>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</si>
  <si>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</si>
  <si>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</si>
  <si>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</si>
  <si>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</si>
  <si>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</si>
  <si>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</si>
  <si>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</si>
  <si>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</si>
  <si>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</si>
  <si>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</si>
  <si>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</si>
  <si>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</si>
  <si>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</si>
  <si>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</si>
  <si>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</si>
  <si>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</si>
  <si>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</si>
  <si>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</si>
  <si>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</si>
  <si>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</si>
  <si>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</si>
  <si>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</si>
  <si>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</si>
  <si>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</si>
  <si>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</si>
  <si>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</si>
  <si>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</si>
  <si>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</si>
  <si>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</si>
  <si>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</si>
  <si>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</si>
  <si>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</si>
  <si>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</si>
  <si>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</si>
  <si>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</t>
  </si>
  <si>
    <t xml:space="preserve"> 249-21</t>
  </si>
  <si>
    <t xml:space="preserve"> с 01.06.2021 по 23.06.2021</t>
  </si>
  <si>
    <t xml:space="preserve"> 378 от 27.04.2021</t>
  </si>
  <si>
    <t xml:space="preserve"> 251-21/1408</t>
  </si>
  <si>
    <t xml:space="preserve"> с 02.06.2021 по 15.07.2021</t>
  </si>
  <si>
    <t xml:space="preserve"> 419 от 19.05.2021</t>
  </si>
  <si>
    <t xml:space="preserve"> 252-21</t>
  </si>
  <si>
    <t xml:space="preserve"> с 04.06.2021 по 28.06.2021</t>
  </si>
  <si>
    <t xml:space="preserve"> 438 от 25.05.2021</t>
  </si>
  <si>
    <t xml:space="preserve"> 256-21/1412</t>
  </si>
  <si>
    <t xml:space="preserve"> с 08.06.2021 по 21.07.2021</t>
  </si>
  <si>
    <t xml:space="preserve"> 411 от 18.05.2021</t>
  </si>
  <si>
    <t xml:space="preserve"> 257-21/1413</t>
  </si>
  <si>
    <t xml:space="preserve"> 412 от 18.05.2021</t>
  </si>
  <si>
    <t xml:space="preserve"> 258-21/1414</t>
  </si>
  <si>
    <t xml:space="preserve"> 413 от 18.05.2021</t>
  </si>
  <si>
    <t xml:space="preserve"> 259-21/1475</t>
  </si>
  <si>
    <t xml:space="preserve"> 425 от 21.05.2021</t>
  </si>
  <si>
    <t xml:space="preserve"> 260-21/1481</t>
  </si>
  <si>
    <t xml:space="preserve"> 433 от 24.05.2021</t>
  </si>
  <si>
    <t xml:space="preserve"> 264-21/1415</t>
  </si>
  <si>
    <t xml:space="preserve"> с 10.06.2021 по 23.07.2021</t>
  </si>
  <si>
    <t xml:space="preserve"> 407 от 17.05.2021</t>
  </si>
  <si>
    <t xml:space="preserve"> 266-21/1409</t>
  </si>
  <si>
    <t xml:space="preserve"> 416 от 19.05.2021</t>
  </si>
  <si>
    <t xml:space="preserve"> 268-21/1483</t>
  </si>
  <si>
    <t xml:space="preserve"> с 16.06.2021 по 28.07.2021</t>
  </si>
  <si>
    <t xml:space="preserve"> 437 от 25.05.2021</t>
  </si>
  <si>
    <t xml:space="preserve"> 273-21</t>
  </si>
  <si>
    <t xml:space="preserve"> с 19.06.2021 по 09.07.2021</t>
  </si>
  <si>
    <t xml:space="preserve"> 468 от 31.05.2021</t>
  </si>
  <si>
    <t xml:space="preserve"> 274-21</t>
  </si>
  <si>
    <t xml:space="preserve"> с 18.06.2021 по 09.07.2021</t>
  </si>
  <si>
    <t xml:space="preserve"> 469 от 31.05.2021</t>
  </si>
  <si>
    <t xml:space="preserve"> 275-21</t>
  </si>
  <si>
    <t xml:space="preserve"> 470 от 31.05.2021</t>
  </si>
  <si>
    <t xml:space="preserve"> 276-21</t>
  </si>
  <si>
    <t xml:space="preserve"> 471 от 01.06.2021</t>
  </si>
  <si>
    <t xml:space="preserve"> 277-21</t>
  </si>
  <si>
    <t xml:space="preserve"> 458 от 28.05.2021</t>
  </si>
  <si>
    <t xml:space="preserve"> 280-21/1477</t>
  </si>
  <si>
    <t xml:space="preserve"> с 21.06.2021 по 02.08.2021</t>
  </si>
  <si>
    <t xml:space="preserve"> 426 от 21.05.2021</t>
  </si>
  <si>
    <t xml:space="preserve"> 282-21</t>
  </si>
  <si>
    <t xml:space="preserve"> с 22.06.2021 по 13.07.2021</t>
  </si>
  <si>
    <t xml:space="preserve"> 439 от 25.05.2021</t>
  </si>
  <si>
    <t xml:space="preserve"> 283-21</t>
  </si>
  <si>
    <t xml:space="preserve"> 440 от 25.05.2021</t>
  </si>
  <si>
    <t xml:space="preserve"> 284-21</t>
  </si>
  <si>
    <t xml:space="preserve"> 467 от 31.05.2021</t>
  </si>
  <si>
    <t xml:space="preserve"> 288-21</t>
  </si>
  <si>
    <t xml:space="preserve"> с 24.06.2021 по 15.07.2021</t>
  </si>
  <si>
    <t xml:space="preserve"> 473 от 01.06.2021</t>
  </si>
  <si>
    <t xml:space="preserve"> 289-21/1479</t>
  </si>
  <si>
    <t xml:space="preserve"> с 24.06.2021 по 05.08.2021</t>
  </si>
  <si>
    <t xml:space="preserve"> 435 от 24.05.2021</t>
  </si>
  <si>
    <t xml:space="preserve"> 290-21</t>
  </si>
  <si>
    <t xml:space="preserve"> с 25.06.2021 по 25.10.2021</t>
  </si>
  <si>
    <t xml:space="preserve"> 348 от 19.04.2021</t>
  </si>
  <si>
    <t xml:space="preserve"> 6/3</t>
  </si>
  <si>
    <t xml:space="preserve"> 291-21</t>
  </si>
  <si>
    <t xml:space="preserve"> с 25.06.2021 по 16.07.2021</t>
  </si>
  <si>
    <t xml:space="preserve"> 486 от 04.06.2021</t>
  </si>
  <si>
    <t xml:space="preserve"> 292-21</t>
  </si>
  <si>
    <t xml:space="preserve"> 519 от 11.06.2021</t>
  </si>
  <si>
    <t xml:space="preserve"> 293-21/1681</t>
  </si>
  <si>
    <t xml:space="preserve"> с 28.06.2021 по 09.08.2021</t>
  </si>
  <si>
    <t xml:space="preserve"> 503 от 10.06.2021</t>
  </si>
  <si>
    <t xml:space="preserve"> 294-21</t>
  </si>
  <si>
    <t xml:space="preserve"> с 28.06.2021 по 19.07.2021</t>
  </si>
  <si>
    <t xml:space="preserve"> 478 от 03.06.2021</t>
  </si>
  <si>
    <t xml:space="preserve"> 295-21</t>
  </si>
  <si>
    <t xml:space="preserve"> 392 от 11.05.2021</t>
  </si>
  <si>
    <t xml:space="preserve"> 296-21</t>
  </si>
  <si>
    <t xml:space="preserve"> 518 от 11.06.2021</t>
  </si>
  <si>
    <t xml:space="preserve"> 298-21/1682</t>
  </si>
  <si>
    <t xml:space="preserve"> с 29.06.2021 по 10.08.2021</t>
  </si>
  <si>
    <t xml:space="preserve"> 509 от 11.06.2021</t>
  </si>
  <si>
    <t xml:space="preserve"> 299-21/1611</t>
  </si>
  <si>
    <t xml:space="preserve"> 484 от 04.06.2021</t>
  </si>
  <si>
    <t xml:space="preserve"> 300-21/1639</t>
  </si>
  <si>
    <t xml:space="preserve"> с 30.06.2021 по 11.08.2021</t>
  </si>
  <si>
    <t xml:space="preserve"> 495 от 08.06.2021</t>
  </si>
  <si>
    <t xml:space="preserve"> 301-21/1685</t>
  </si>
  <si>
    <t xml:space="preserve"> 516 от 11.06.2021</t>
  </si>
  <si>
    <t xml:space="preserve"> 302-21/1722</t>
  </si>
  <si>
    <t xml:space="preserve"> 524 от 16.06.2021</t>
  </si>
  <si>
    <t xml:space="preserve"> 305-21/1710</t>
  </si>
  <si>
    <t xml:space="preserve"> 500 от 09.06.2021</t>
  </si>
  <si>
    <t xml:space="preserve"> 250-21/1449</t>
  </si>
  <si>
    <t xml:space="preserve"> с 01.06.2021 по 01.12.2021</t>
  </si>
  <si>
    <t xml:space="preserve"> 408 от 17.05.2021</t>
  </si>
  <si>
    <t xml:space="preserve"> 253-21/1480</t>
  </si>
  <si>
    <t xml:space="preserve"> с 07.06.2021 по 07.12.2021</t>
  </si>
  <si>
    <t xml:space="preserve"> 431 от 24.05.2021</t>
  </si>
  <si>
    <t xml:space="preserve"> 254-21/1154</t>
  </si>
  <si>
    <t xml:space="preserve"> 358 от 21.04.2021</t>
  </si>
  <si>
    <t xml:space="preserve"> 255-21/1137</t>
  </si>
  <si>
    <t xml:space="preserve"> 341 от 15.04.2021</t>
  </si>
  <si>
    <t xml:space="preserve"> 261-21/1478</t>
  </si>
  <si>
    <t xml:space="preserve"> с 08.06.2021 по 08.12.2021</t>
  </si>
  <si>
    <t xml:space="preserve"> 432 от 24.05.2021</t>
  </si>
  <si>
    <t xml:space="preserve"> 262-21/1502</t>
  </si>
  <si>
    <t xml:space="preserve"> с 09.06.2021 по 09.12.2021</t>
  </si>
  <si>
    <t xml:space="preserve"> 423 от 20.05.2021</t>
  </si>
  <si>
    <t xml:space="preserve"> 263-21/1503</t>
  </si>
  <si>
    <t xml:space="preserve"> 452 от 27.05.2021</t>
  </si>
  <si>
    <t xml:space="preserve"> 265-21/1508</t>
  </si>
  <si>
    <t xml:space="preserve"> с 10.06.2021 по 10.12.2021</t>
  </si>
  <si>
    <t xml:space="preserve"> 418 от 19.05.2021</t>
  </si>
  <si>
    <t xml:space="preserve"> 267-21/1518</t>
  </si>
  <si>
    <t xml:space="preserve"> с 15.06.2021 по 15.12.2021</t>
  </si>
  <si>
    <t xml:space="preserve"> 434 от 24.05.2021</t>
  </si>
  <si>
    <t xml:space="preserve"> 269-21/1476</t>
  </si>
  <si>
    <t xml:space="preserve"> с 17.06.2021 по 17.12.2021</t>
  </si>
  <si>
    <t xml:space="preserve"> 417 от 19.05.2021</t>
  </si>
  <si>
    <t xml:space="preserve"> 270-21</t>
  </si>
  <si>
    <t xml:space="preserve"> с 18.06.2021 по 18.12.2021</t>
  </si>
  <si>
    <t xml:space="preserve"> 402 от 14.05.2021</t>
  </si>
  <si>
    <t xml:space="preserve"> 271-21</t>
  </si>
  <si>
    <t xml:space="preserve"> 422 от 20.05.2021</t>
  </si>
  <si>
    <t xml:space="preserve"> 272-21</t>
  </si>
  <si>
    <t xml:space="preserve"> 421 от 20.05.2021</t>
  </si>
  <si>
    <t xml:space="preserve"> 278-21/1520</t>
  </si>
  <si>
    <t xml:space="preserve"> 441 от 25.05.2021</t>
  </si>
  <si>
    <t xml:space="preserve"> 279-21/1614</t>
  </si>
  <si>
    <t xml:space="preserve"> с 21.06.2021 по 21.12.2021</t>
  </si>
  <si>
    <t xml:space="preserve"> 476 от 02.06.2021</t>
  </si>
  <si>
    <t xml:space="preserve"> 281-21/1579</t>
  </si>
  <si>
    <t xml:space="preserve"> 430 от 21.05.2021</t>
  </si>
  <si>
    <t xml:space="preserve"> 285-21/1411</t>
  </si>
  <si>
    <t xml:space="preserve"> с 23.06.2021 по 23.12.2021</t>
  </si>
  <si>
    <t xml:space="preserve"> 461 от 28.05.2021</t>
  </si>
  <si>
    <t xml:space="preserve"> 286-21/1610</t>
  </si>
  <si>
    <t xml:space="preserve"> 485 от 04.06.2021</t>
  </si>
  <si>
    <t xml:space="preserve"> 287-21/1646</t>
  </si>
  <si>
    <t xml:space="preserve"> 343 от 16.04.2021</t>
  </si>
  <si>
    <t xml:space="preserve"> 297-21/1519</t>
  </si>
  <si>
    <t xml:space="preserve"> с 28.06.2021 по 28.12.2021</t>
  </si>
  <si>
    <t xml:space="preserve"> 457 от 27.05.2021</t>
  </si>
  <si>
    <t xml:space="preserve"> 303-21/1728</t>
  </si>
  <si>
    <t xml:space="preserve"> с 30.06.2021 по 30.12.2021</t>
  </si>
  <si>
    <t xml:space="preserve"> 494 от 08.06.2021</t>
  </si>
  <si>
    <t xml:space="preserve"> 304-21/1709</t>
  </si>
  <si>
    <t xml:space="preserve"> 499 от 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</si>
</sst>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F7" sqref="F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1" t="s">
        <v>27</v>
      </c>
      <c r="B1" s="51"/>
      <c r="C1" s="51"/>
      <c r="D1" s="51"/>
      <c r="E1" s="51"/>
      <c r="F1" s="51"/>
    </row>
    <row r="3" spans="1:6" ht="36" customHeight="1" x14ac:dyDescent="0.2">
      <c r="A3" s="58" t="s">
        <v>14</v>
      </c>
      <c r="B3" s="58"/>
      <c r="C3" s="58"/>
      <c r="D3" s="58"/>
      <c r="E3" s="58"/>
      <c r="F3" s="58"/>
    </row>
    <row r="5" spans="1:6" ht="12.75" customHeight="1" x14ac:dyDescent="0.2">
      <c r="A5" s="52" t="s">
        <v>0</v>
      </c>
      <c r="B5" s="52"/>
      <c r="C5" s="52"/>
      <c r="D5" s="52"/>
      <c r="E5" s="53" t="s">
        <v>11</v>
      </c>
      <c r="F5" s="53" t="s">
        <v>1</v>
      </c>
    </row>
    <row r="6" spans="1:6" x14ac:dyDescent="0.2">
      <c r="A6" s="52"/>
      <c r="B6" s="52"/>
      <c r="C6" s="52"/>
      <c r="D6" s="52"/>
      <c r="E6" s="54"/>
      <c r="F6" s="54"/>
    </row>
    <row r="7" spans="1:6" ht="45" customHeight="1" x14ac:dyDescent="0.2">
      <c r="A7" s="55" t="s">
        <v>24</v>
      </c>
      <c r="B7" s="56"/>
      <c r="C7" s="56"/>
      <c r="D7" s="57"/>
      <c r="E7" s="12">
        <v>89</v>
      </c>
      <c r="F7" s="37">
        <v>4825.7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8" t="s">
        <v>20</v>
      </c>
      <c r="B1" s="58"/>
      <c r="C1" s="58"/>
      <c r="D1" s="58"/>
      <c r="E1" s="58"/>
      <c r="F1" s="58"/>
    </row>
    <row r="3" spans="1:6" ht="12.75" customHeight="1" x14ac:dyDescent="0.2">
      <c r="A3" s="52" t="s">
        <v>0</v>
      </c>
      <c r="B3" s="52"/>
      <c r="C3" s="52"/>
      <c r="D3" s="52"/>
      <c r="E3" s="53" t="s">
        <v>11</v>
      </c>
      <c r="F3" s="53" t="s">
        <v>1</v>
      </c>
    </row>
    <row r="4" spans="1:6" x14ac:dyDescent="0.2">
      <c r="A4" s="52"/>
      <c r="B4" s="52"/>
      <c r="C4" s="52"/>
      <c r="D4" s="52"/>
      <c r="E4" s="54"/>
      <c r="F4" s="54"/>
    </row>
    <row r="5" spans="1:6" ht="36.75" customHeight="1" x14ac:dyDescent="0.2">
      <c r="A5" s="59" t="s">
        <v>25</v>
      </c>
      <c r="B5" s="59"/>
      <c r="C5" s="59"/>
      <c r="D5" s="59"/>
      <c r="E5" s="9">
        <v>24</v>
      </c>
      <c r="F5" s="37">
        <v>2707.7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72"/>
  <sheetViews>
    <sheetView zoomScaleNormal="100" workbookViewId="0">
      <selection sqref="A1:H1"/>
    </sheetView>
  </sheetViews>
  <sheetFormatPr defaultRowHeight="15" x14ac:dyDescent="0.25"/>
  <cols>
    <col min="1" max="1" width="4.28515625" style="31" customWidth="1"/>
    <col min="2" max="2" width="14.5703125" style="30" customWidth="1"/>
    <col min="3" max="3" width="15.28515625" style="30" customWidth="1"/>
    <col min="4" max="4" width="11.28515625" style="39" customWidth="1"/>
    <col min="5" max="5" width="16.85546875" style="30" customWidth="1"/>
    <col min="6" max="6" width="16" style="30" customWidth="1"/>
    <col min="7" max="7" width="15.85546875" style="30" customWidth="1"/>
    <col min="8" max="9" width="2" style="30" customWidth="1"/>
    <col min="10" max="16384" width="9.140625" style="30"/>
  </cols>
  <sheetData>
    <row r="1" spans="1:9" ht="61.5" customHeight="1" x14ac:dyDescent="0.25">
      <c r="A1" s="60" t="s">
        <v>22</v>
      </c>
      <c r="B1" s="60"/>
      <c r="C1" s="60"/>
      <c r="D1" s="60"/>
      <c r="E1" s="60"/>
      <c r="F1" s="60"/>
      <c r="G1" s="60"/>
      <c r="H1" s="60"/>
      <c r="I1" s="46"/>
    </row>
    <row r="3" spans="1:9" s="14" customFormat="1" ht="12.75" customHeight="1" x14ac:dyDescent="0.2">
      <c r="A3" s="67" t="s">
        <v>0</v>
      </c>
      <c r="B3" s="67"/>
      <c r="C3" s="67"/>
      <c r="D3" s="67"/>
      <c r="E3" s="68" t="s">
        <v>12</v>
      </c>
      <c r="F3" s="68" t="s">
        <v>34</v>
      </c>
      <c r="G3" s="71" t="s">
        <v>2</v>
      </c>
      <c r="H3" s="72"/>
      <c r="I3" s="21"/>
    </row>
    <row r="4" spans="1:9" s="14" customFormat="1" ht="26.25" customHeight="1" x14ac:dyDescent="0.2">
      <c r="A4" s="67"/>
      <c r="B4" s="67"/>
      <c r="C4" s="67"/>
      <c r="D4" s="67"/>
      <c r="E4" s="69"/>
      <c r="F4" s="69"/>
      <c r="G4" s="73"/>
      <c r="H4" s="74"/>
      <c r="I4" s="21"/>
    </row>
    <row r="5" spans="1:9" ht="53.25" customHeight="1" x14ac:dyDescent="0.25">
      <c r="A5" s="63" t="s">
        <v>9</v>
      </c>
      <c r="B5" s="64"/>
      <c r="C5" s="64"/>
      <c r="D5" s="65"/>
      <c r="E5" s="26">
        <f>SUM(E6:E9)</f>
        <v>57</v>
      </c>
      <c r="F5" s="35">
        <f>SUM(F6:F9)</f>
        <v>1235</v>
      </c>
      <c r="G5" s="61">
        <f>SUM(G6:H9)</f>
        <v>1413142.0799999998</v>
      </c>
      <c r="H5" s="66"/>
      <c r="I5" s="22"/>
    </row>
    <row r="6" spans="1:9" ht="19.5" customHeight="1" x14ac:dyDescent="0.25">
      <c r="A6" s="15" t="s">
        <v>29</v>
      </c>
      <c r="B6" s="16"/>
      <c r="C6" s="16"/>
      <c r="D6" s="38"/>
      <c r="E6" s="25">
        <v>35</v>
      </c>
      <c r="F6" s="29">
        <f>SUM(F15:F49)</f>
        <v>708</v>
      </c>
      <c r="G6" s="61">
        <f>SUM(D15:D49)</f>
        <v>865943.49999999988</v>
      </c>
      <c r="H6" s="62"/>
      <c r="I6" s="23"/>
    </row>
    <row r="7" spans="1:9" ht="19.5" customHeight="1" x14ac:dyDescent="0.25">
      <c r="A7" s="15" t="s">
        <v>8</v>
      </c>
      <c r="B7" s="16"/>
      <c r="C7" s="16"/>
      <c r="D7" s="38"/>
      <c r="E7" s="25">
        <v>22</v>
      </c>
      <c r="F7" s="29">
        <f>SUM(F51:F72)</f>
        <v>527</v>
      </c>
      <c r="G7" s="61">
        <f>SUM(D51:D72)</f>
        <v>547198.57999999996</v>
      </c>
      <c r="H7" s="62"/>
      <c r="I7" s="23"/>
    </row>
    <row r="8" spans="1:9" ht="20.25" customHeight="1" x14ac:dyDescent="0.25">
      <c r="A8" s="15" t="s">
        <v>7</v>
      </c>
      <c r="B8" s="16"/>
      <c r="C8" s="16"/>
      <c r="D8" s="38"/>
      <c r="E8" s="25">
        <v>0</v>
      </c>
      <c r="F8" s="29">
        <v>0</v>
      </c>
      <c r="G8" s="61">
        <v>0</v>
      </c>
      <c r="H8" s="62"/>
      <c r="I8" s="23"/>
    </row>
    <row r="9" spans="1:9" x14ac:dyDescent="0.25">
      <c r="A9" s="15" t="s">
        <v>30</v>
      </c>
      <c r="B9" s="16"/>
      <c r="C9" s="16"/>
      <c r="D9" s="38"/>
      <c r="E9" s="17">
        <v>0</v>
      </c>
      <c r="F9" s="29">
        <v>0</v>
      </c>
      <c r="G9" s="75">
        <v>0</v>
      </c>
      <c r="H9" s="76"/>
      <c r="I9" s="23"/>
    </row>
    <row r="11" spans="1:9" x14ac:dyDescent="0.25">
      <c r="A11" s="70" t="s">
        <v>26</v>
      </c>
      <c r="B11" s="70"/>
    </row>
    <row r="12" spans="1:9" x14ac:dyDescent="0.25">
      <c r="B12" s="32"/>
      <c r="C12" s="32"/>
      <c r="D12" s="40"/>
      <c r="E12" s="32"/>
      <c r="F12" s="32"/>
      <c r="G12" s="32"/>
    </row>
    <row r="13" spans="1:9" ht="60" x14ac:dyDescent="0.25">
      <c r="A13" s="33" t="s">
        <v>19</v>
      </c>
      <c r="B13" s="34" t="s">
        <v>15</v>
      </c>
      <c r="C13" s="34" t="s">
        <v>16</v>
      </c>
      <c r="D13" s="41" t="s">
        <v>35</v>
      </c>
      <c r="E13" s="34" t="s">
        <v>17</v>
      </c>
      <c r="F13" s="33" t="s">
        <v>1</v>
      </c>
      <c r="G13" s="34" t="s">
        <v>18</v>
      </c>
    </row>
    <row r="14" spans="1:9" ht="18.75" customHeight="1" x14ac:dyDescent="0.25">
      <c r="A14" s="18" t="s">
        <v>28</v>
      </c>
      <c r="B14" s="19"/>
      <c r="C14" s="19"/>
      <c r="D14" s="42"/>
      <c r="E14" s="19"/>
      <c r="F14" s="19"/>
      <c r="G14" s="20"/>
    </row>
    <row r="15" spans="1:9" s="83" customFormat="1" ht="25.5" x14ac:dyDescent="0.2">
      <c r="A15" s="84">
        <v>1</v>
      </c>
      <c r="B15" s="85" t="s">
        <v>39</v>
      </c>
      <c r="C15" s="85" t="s">
        <v>40</v>
      </c>
      <c r="D15" s="86">
        <v>550</v>
      </c>
      <c r="E15" s="85" t="s">
        <v>41</v>
      </c>
      <c r="F15" s="47">
        <v>15</v>
      </c>
      <c r="G15" s="85" t="s">
        <v>36</v>
      </c>
    </row>
    <row r="16" spans="1:9" s="83" customFormat="1" ht="25.5" x14ac:dyDescent="0.2">
      <c r="A16" s="84">
        <v>2</v>
      </c>
      <c r="B16" s="85" t="s">
        <v>42</v>
      </c>
      <c r="C16" s="85" t="s">
        <v>43</v>
      </c>
      <c r="D16" s="86">
        <v>47186.82</v>
      </c>
      <c r="E16" s="85" t="s">
        <v>44</v>
      </c>
      <c r="F16" s="47">
        <v>15</v>
      </c>
      <c r="G16" s="85" t="s">
        <v>36</v>
      </c>
    </row>
    <row r="17" spans="1:7" ht="25.5" x14ac:dyDescent="0.25">
      <c r="A17" s="84">
        <v>3</v>
      </c>
      <c r="B17" s="48" t="s">
        <v>45</v>
      </c>
      <c r="C17" s="48" t="s">
        <v>46</v>
      </c>
      <c r="D17" s="49">
        <v>550</v>
      </c>
      <c r="E17" s="48" t="s">
        <v>47</v>
      </c>
      <c r="F17" s="50">
        <v>3</v>
      </c>
      <c r="G17" s="48" t="s">
        <v>37</v>
      </c>
    </row>
    <row r="18" spans="1:7" ht="25.5" x14ac:dyDescent="0.25">
      <c r="A18" s="84">
        <v>4</v>
      </c>
      <c r="B18" s="48" t="s">
        <v>48</v>
      </c>
      <c r="C18" s="48" t="s">
        <v>49</v>
      </c>
      <c r="D18" s="49">
        <v>47186.82</v>
      </c>
      <c r="E18" s="48" t="s">
        <v>50</v>
      </c>
      <c r="F18" s="50">
        <v>15</v>
      </c>
      <c r="G18" s="48" t="s">
        <v>36</v>
      </c>
    </row>
    <row r="19" spans="1:7" ht="25.5" x14ac:dyDescent="0.25">
      <c r="A19" s="84">
        <v>5</v>
      </c>
      <c r="B19" s="48" t="s">
        <v>51</v>
      </c>
      <c r="C19" s="48" t="s">
        <v>49</v>
      </c>
      <c r="D19" s="49">
        <v>47186.82</v>
      </c>
      <c r="E19" s="48" t="s">
        <v>52</v>
      </c>
      <c r="F19" s="50">
        <v>15</v>
      </c>
      <c r="G19" s="48" t="s">
        <v>36</v>
      </c>
    </row>
    <row r="20" spans="1:7" ht="25.5" x14ac:dyDescent="0.25">
      <c r="A20" s="84">
        <v>6</v>
      </c>
      <c r="B20" s="48" t="s">
        <v>53</v>
      </c>
      <c r="C20" s="48" t="s">
        <v>49</v>
      </c>
      <c r="D20" s="49">
        <v>47186.82</v>
      </c>
      <c r="E20" s="48" t="s">
        <v>54</v>
      </c>
      <c r="F20" s="50">
        <v>15</v>
      </c>
      <c r="G20" s="48" t="s">
        <v>36</v>
      </c>
    </row>
    <row r="21" spans="1:7" ht="25.5" x14ac:dyDescent="0.25">
      <c r="A21" s="84">
        <v>7</v>
      </c>
      <c r="B21" s="48" t="s">
        <v>55</v>
      </c>
      <c r="C21" s="48" t="s">
        <v>49</v>
      </c>
      <c r="D21" s="49">
        <v>47186.82</v>
      </c>
      <c r="E21" s="48" t="s">
        <v>56</v>
      </c>
      <c r="F21" s="50">
        <v>15</v>
      </c>
      <c r="G21" s="48" t="s">
        <v>36</v>
      </c>
    </row>
    <row r="22" spans="1:7" ht="25.5" x14ac:dyDescent="0.25">
      <c r="A22" s="84">
        <v>8</v>
      </c>
      <c r="B22" s="48" t="s">
        <v>57</v>
      </c>
      <c r="C22" s="48" t="s">
        <v>49</v>
      </c>
      <c r="D22" s="49">
        <v>550</v>
      </c>
      <c r="E22" s="48" t="s">
        <v>58</v>
      </c>
      <c r="F22" s="50">
        <v>5</v>
      </c>
      <c r="G22" s="48" t="s">
        <v>37</v>
      </c>
    </row>
    <row r="23" spans="1:7" ht="25.5" x14ac:dyDescent="0.25">
      <c r="A23" s="84">
        <v>9</v>
      </c>
      <c r="B23" s="48" t="s">
        <v>59</v>
      </c>
      <c r="C23" s="48" t="s">
        <v>60</v>
      </c>
      <c r="D23" s="49">
        <v>550</v>
      </c>
      <c r="E23" s="48" t="s">
        <v>61</v>
      </c>
      <c r="F23" s="50">
        <v>15</v>
      </c>
      <c r="G23" s="48" t="s">
        <v>36</v>
      </c>
    </row>
    <row r="24" spans="1:7" ht="25.5" x14ac:dyDescent="0.25">
      <c r="A24" s="84">
        <v>10</v>
      </c>
      <c r="B24" s="48" t="s">
        <v>62</v>
      </c>
      <c r="C24" s="48" t="s">
        <v>60</v>
      </c>
      <c r="D24" s="49">
        <v>550</v>
      </c>
      <c r="E24" s="48" t="s">
        <v>63</v>
      </c>
      <c r="F24" s="50">
        <v>15</v>
      </c>
      <c r="G24" s="48" t="s">
        <v>36</v>
      </c>
    </row>
    <row r="25" spans="1:7" ht="25.5" x14ac:dyDescent="0.25">
      <c r="A25" s="84">
        <v>11</v>
      </c>
      <c r="B25" s="48" t="s">
        <v>64</v>
      </c>
      <c r="C25" s="48" t="s">
        <v>65</v>
      </c>
      <c r="D25" s="49">
        <v>550</v>
      </c>
      <c r="E25" s="48" t="s">
        <v>66</v>
      </c>
      <c r="F25" s="50">
        <v>15</v>
      </c>
      <c r="G25" s="48" t="s">
        <v>36</v>
      </c>
    </row>
    <row r="26" spans="1:7" ht="25.5" x14ac:dyDescent="0.25">
      <c r="A26" s="84">
        <v>12</v>
      </c>
      <c r="B26" s="48" t="s">
        <v>67</v>
      </c>
      <c r="C26" s="48" t="s">
        <v>68</v>
      </c>
      <c r="D26" s="49">
        <v>33483.54</v>
      </c>
      <c r="E26" s="48" t="s">
        <v>69</v>
      </c>
      <c r="F26" s="50">
        <v>5</v>
      </c>
      <c r="G26" s="48" t="s">
        <v>37</v>
      </c>
    </row>
    <row r="27" spans="1:7" ht="25.5" x14ac:dyDescent="0.25">
      <c r="A27" s="84">
        <v>13</v>
      </c>
      <c r="B27" s="48" t="s">
        <v>70</v>
      </c>
      <c r="C27" s="48" t="s">
        <v>71</v>
      </c>
      <c r="D27" s="49">
        <v>550</v>
      </c>
      <c r="E27" s="48" t="s">
        <v>72</v>
      </c>
      <c r="F27" s="50">
        <v>5</v>
      </c>
      <c r="G27" s="48" t="s">
        <v>37</v>
      </c>
    </row>
    <row r="28" spans="1:7" ht="25.5" x14ac:dyDescent="0.25">
      <c r="A28" s="84">
        <v>14</v>
      </c>
      <c r="B28" s="48" t="s">
        <v>73</v>
      </c>
      <c r="C28" s="48" t="s">
        <v>71</v>
      </c>
      <c r="D28" s="49">
        <v>33483.54</v>
      </c>
      <c r="E28" s="48" t="s">
        <v>74</v>
      </c>
      <c r="F28" s="50">
        <v>8</v>
      </c>
      <c r="G28" s="48" t="s">
        <v>36</v>
      </c>
    </row>
    <row r="29" spans="1:7" ht="25.5" x14ac:dyDescent="0.25">
      <c r="A29" s="84">
        <v>15</v>
      </c>
      <c r="B29" s="48" t="s">
        <v>75</v>
      </c>
      <c r="C29" s="48" t="s">
        <v>71</v>
      </c>
      <c r="D29" s="49">
        <v>33483.54</v>
      </c>
      <c r="E29" s="48" t="s">
        <v>76</v>
      </c>
      <c r="F29" s="50">
        <v>8</v>
      </c>
      <c r="G29" s="48" t="s">
        <v>36</v>
      </c>
    </row>
    <row r="30" spans="1:7" ht="25.5" x14ac:dyDescent="0.25">
      <c r="A30" s="84">
        <v>16</v>
      </c>
      <c r="B30" s="48" t="s">
        <v>77</v>
      </c>
      <c r="C30" s="48" t="s">
        <v>71</v>
      </c>
      <c r="D30" s="49">
        <v>33483.54</v>
      </c>
      <c r="E30" s="48" t="s">
        <v>78</v>
      </c>
      <c r="F30" s="50">
        <v>8</v>
      </c>
      <c r="G30" s="48" t="s">
        <v>36</v>
      </c>
    </row>
    <row r="31" spans="1:7" ht="25.5" x14ac:dyDescent="0.25">
      <c r="A31" s="84">
        <v>17</v>
      </c>
      <c r="B31" s="48" t="s">
        <v>79</v>
      </c>
      <c r="C31" s="48" t="s">
        <v>80</v>
      </c>
      <c r="D31" s="49">
        <v>550</v>
      </c>
      <c r="E31" s="48" t="s">
        <v>81</v>
      </c>
      <c r="F31" s="50">
        <v>15</v>
      </c>
      <c r="G31" s="48" t="s">
        <v>36</v>
      </c>
    </row>
    <row r="32" spans="1:7" ht="25.5" x14ac:dyDescent="0.25">
      <c r="A32" s="84">
        <v>18</v>
      </c>
      <c r="B32" s="48" t="s">
        <v>82</v>
      </c>
      <c r="C32" s="48" t="s">
        <v>83</v>
      </c>
      <c r="D32" s="49">
        <v>33483.54</v>
      </c>
      <c r="E32" s="48" t="s">
        <v>84</v>
      </c>
      <c r="F32" s="50">
        <v>15</v>
      </c>
      <c r="G32" s="48" t="s">
        <v>36</v>
      </c>
    </row>
    <row r="33" spans="1:7" ht="25.5" x14ac:dyDescent="0.25">
      <c r="A33" s="84">
        <v>19</v>
      </c>
      <c r="B33" s="48" t="s">
        <v>85</v>
      </c>
      <c r="C33" s="48" t="s">
        <v>83</v>
      </c>
      <c r="D33" s="49">
        <v>33483.54</v>
      </c>
      <c r="E33" s="48" t="s">
        <v>86</v>
      </c>
      <c r="F33" s="50">
        <v>15</v>
      </c>
      <c r="G33" s="48" t="s">
        <v>36</v>
      </c>
    </row>
    <row r="34" spans="1:7" ht="25.5" x14ac:dyDescent="0.25">
      <c r="A34" s="84">
        <v>20</v>
      </c>
      <c r="B34" s="48" t="s">
        <v>87</v>
      </c>
      <c r="C34" s="48" t="s">
        <v>83</v>
      </c>
      <c r="D34" s="49">
        <v>33483.54</v>
      </c>
      <c r="E34" s="48" t="s">
        <v>88</v>
      </c>
      <c r="F34" s="50">
        <v>15</v>
      </c>
      <c r="G34" s="48" t="s">
        <v>36</v>
      </c>
    </row>
    <row r="35" spans="1:7" ht="25.5" x14ac:dyDescent="0.25">
      <c r="A35" s="84">
        <v>21</v>
      </c>
      <c r="B35" s="48" t="s">
        <v>89</v>
      </c>
      <c r="C35" s="48" t="s">
        <v>90</v>
      </c>
      <c r="D35" s="49">
        <v>550</v>
      </c>
      <c r="E35" s="48" t="s">
        <v>91</v>
      </c>
      <c r="F35" s="50">
        <v>5</v>
      </c>
      <c r="G35" s="48" t="s">
        <v>37</v>
      </c>
    </row>
    <row r="36" spans="1:7" ht="25.5" x14ac:dyDescent="0.25">
      <c r="A36" s="84">
        <v>22</v>
      </c>
      <c r="B36" s="48" t="s">
        <v>92</v>
      </c>
      <c r="C36" s="48" t="s">
        <v>93</v>
      </c>
      <c r="D36" s="49">
        <v>550</v>
      </c>
      <c r="E36" s="48" t="s">
        <v>94</v>
      </c>
      <c r="F36" s="50">
        <v>15</v>
      </c>
      <c r="G36" s="48" t="s">
        <v>36</v>
      </c>
    </row>
    <row r="37" spans="1:7" ht="25.5" x14ac:dyDescent="0.25">
      <c r="A37" s="84">
        <v>23</v>
      </c>
      <c r="B37" s="48" t="s">
        <v>95</v>
      </c>
      <c r="C37" s="48" t="s">
        <v>96</v>
      </c>
      <c r="D37" s="49">
        <v>33483.54</v>
      </c>
      <c r="E37" s="48" t="s">
        <v>97</v>
      </c>
      <c r="F37" s="50">
        <v>195</v>
      </c>
      <c r="G37" s="48" t="s">
        <v>98</v>
      </c>
    </row>
    <row r="38" spans="1:7" ht="25.5" x14ac:dyDescent="0.25">
      <c r="A38" s="84">
        <v>24</v>
      </c>
      <c r="B38" s="48" t="s">
        <v>99</v>
      </c>
      <c r="C38" s="48" t="s">
        <v>100</v>
      </c>
      <c r="D38" s="49">
        <v>33483.54</v>
      </c>
      <c r="E38" s="48" t="s">
        <v>101</v>
      </c>
      <c r="F38" s="50">
        <v>8</v>
      </c>
      <c r="G38" s="48" t="s">
        <v>36</v>
      </c>
    </row>
    <row r="39" spans="1:7" ht="25.5" x14ac:dyDescent="0.25">
      <c r="A39" s="84">
        <v>25</v>
      </c>
      <c r="B39" s="48" t="s">
        <v>102</v>
      </c>
      <c r="C39" s="48" t="s">
        <v>100</v>
      </c>
      <c r="D39" s="49">
        <v>33483.54</v>
      </c>
      <c r="E39" s="48" t="s">
        <v>103</v>
      </c>
      <c r="F39" s="50">
        <v>8</v>
      </c>
      <c r="G39" s="48" t="s">
        <v>36</v>
      </c>
    </row>
    <row r="40" spans="1:7" ht="25.5" x14ac:dyDescent="0.25">
      <c r="A40" s="84">
        <v>26</v>
      </c>
      <c r="B40" s="48" t="s">
        <v>104</v>
      </c>
      <c r="C40" s="48" t="s">
        <v>105</v>
      </c>
      <c r="D40" s="49">
        <v>550</v>
      </c>
      <c r="E40" s="48" t="s">
        <v>106</v>
      </c>
      <c r="F40" s="50">
        <v>10</v>
      </c>
      <c r="G40" s="48" t="s">
        <v>36</v>
      </c>
    </row>
    <row r="41" spans="1:7" ht="25.5" x14ac:dyDescent="0.25">
      <c r="A41" s="84">
        <v>27</v>
      </c>
      <c r="B41" s="48" t="s">
        <v>107</v>
      </c>
      <c r="C41" s="48" t="s">
        <v>108</v>
      </c>
      <c r="D41" s="49">
        <v>550</v>
      </c>
      <c r="E41" s="48" t="s">
        <v>109</v>
      </c>
      <c r="F41" s="50">
        <v>15</v>
      </c>
      <c r="G41" s="48" t="s">
        <v>36</v>
      </c>
    </row>
    <row r="42" spans="1:7" ht="25.5" x14ac:dyDescent="0.25">
      <c r="A42" s="84">
        <v>28</v>
      </c>
      <c r="B42" s="48" t="s">
        <v>110</v>
      </c>
      <c r="C42" s="48" t="s">
        <v>108</v>
      </c>
      <c r="D42" s="49">
        <v>284724</v>
      </c>
      <c r="E42" s="48" t="s">
        <v>111</v>
      </c>
      <c r="F42" s="50">
        <v>120</v>
      </c>
      <c r="G42" s="48" t="s">
        <v>36</v>
      </c>
    </row>
    <row r="43" spans="1:7" ht="25.5" x14ac:dyDescent="0.25">
      <c r="A43" s="84">
        <v>29</v>
      </c>
      <c r="B43" s="48" t="s">
        <v>112</v>
      </c>
      <c r="C43" s="48" t="s">
        <v>108</v>
      </c>
      <c r="D43" s="49">
        <v>550</v>
      </c>
      <c r="E43" s="48" t="s">
        <v>113</v>
      </c>
      <c r="F43" s="50">
        <v>5</v>
      </c>
      <c r="G43" s="48" t="s">
        <v>37</v>
      </c>
    </row>
    <row r="44" spans="1:7" ht="25.5" x14ac:dyDescent="0.25">
      <c r="A44" s="84">
        <v>30</v>
      </c>
      <c r="B44" s="48" t="s">
        <v>114</v>
      </c>
      <c r="C44" s="48" t="s">
        <v>115</v>
      </c>
      <c r="D44" s="49">
        <v>550</v>
      </c>
      <c r="E44" s="48" t="s">
        <v>116</v>
      </c>
      <c r="F44" s="50">
        <v>15</v>
      </c>
      <c r="G44" s="48" t="s">
        <v>36</v>
      </c>
    </row>
    <row r="45" spans="1:7" ht="25.5" x14ac:dyDescent="0.25">
      <c r="A45" s="84">
        <v>31</v>
      </c>
      <c r="B45" s="48" t="s">
        <v>117</v>
      </c>
      <c r="C45" s="48" t="s">
        <v>115</v>
      </c>
      <c r="D45" s="49">
        <v>550</v>
      </c>
      <c r="E45" s="48" t="s">
        <v>118</v>
      </c>
      <c r="F45" s="50">
        <v>15</v>
      </c>
      <c r="G45" s="48" t="s">
        <v>36</v>
      </c>
    </row>
    <row r="46" spans="1:7" ht="25.5" x14ac:dyDescent="0.25">
      <c r="A46" s="84">
        <v>32</v>
      </c>
      <c r="B46" s="48" t="s">
        <v>119</v>
      </c>
      <c r="C46" s="48" t="s">
        <v>120</v>
      </c>
      <c r="D46" s="49">
        <v>550</v>
      </c>
      <c r="E46" s="48" t="s">
        <v>121</v>
      </c>
      <c r="F46" s="50">
        <v>15</v>
      </c>
      <c r="G46" s="48" t="s">
        <v>36</v>
      </c>
    </row>
    <row r="47" spans="1:7" ht="25.5" x14ac:dyDescent="0.25">
      <c r="A47" s="84">
        <v>33</v>
      </c>
      <c r="B47" s="48" t="s">
        <v>122</v>
      </c>
      <c r="C47" s="48" t="s">
        <v>120</v>
      </c>
      <c r="D47" s="49">
        <v>550</v>
      </c>
      <c r="E47" s="48" t="s">
        <v>123</v>
      </c>
      <c r="F47" s="50">
        <v>15</v>
      </c>
      <c r="G47" s="48" t="s">
        <v>36</v>
      </c>
    </row>
    <row r="48" spans="1:7" ht="25.5" x14ac:dyDescent="0.25">
      <c r="A48" s="84">
        <v>34</v>
      </c>
      <c r="B48" s="48" t="s">
        <v>124</v>
      </c>
      <c r="C48" s="48" t="s">
        <v>120</v>
      </c>
      <c r="D48" s="49">
        <v>550</v>
      </c>
      <c r="E48" s="48" t="s">
        <v>125</v>
      </c>
      <c r="F48" s="50">
        <v>15</v>
      </c>
      <c r="G48" s="48" t="s">
        <v>36</v>
      </c>
    </row>
    <row r="49" spans="1:7" ht="25.5" x14ac:dyDescent="0.25">
      <c r="A49" s="84">
        <v>35</v>
      </c>
      <c r="B49" s="48" t="s">
        <v>126</v>
      </c>
      <c r="C49" s="48" t="s">
        <v>120</v>
      </c>
      <c r="D49" s="49">
        <v>550</v>
      </c>
      <c r="E49" s="48" t="s">
        <v>127</v>
      </c>
      <c r="F49" s="50">
        <v>15</v>
      </c>
      <c r="G49" s="48" t="s">
        <v>36</v>
      </c>
    </row>
    <row r="50" spans="1:7" x14ac:dyDescent="0.25">
      <c r="A50" s="45" t="s">
        <v>21</v>
      </c>
      <c r="D50" s="30"/>
    </row>
    <row r="51" spans="1:7" ht="25.5" x14ac:dyDescent="0.25">
      <c r="A51" s="84">
        <v>1</v>
      </c>
      <c r="B51" s="48" t="s">
        <v>128</v>
      </c>
      <c r="C51" s="48" t="s">
        <v>129</v>
      </c>
      <c r="D51" s="49">
        <v>118635</v>
      </c>
      <c r="E51" s="48" t="s">
        <v>130</v>
      </c>
      <c r="F51" s="50">
        <v>50</v>
      </c>
      <c r="G51" s="48" t="s">
        <v>36</v>
      </c>
    </row>
    <row r="52" spans="1:7" ht="25.5" x14ac:dyDescent="0.25">
      <c r="A52" s="84">
        <v>2</v>
      </c>
      <c r="B52" s="48" t="s">
        <v>131</v>
      </c>
      <c r="C52" s="48" t="s">
        <v>132</v>
      </c>
      <c r="D52" s="49">
        <v>550</v>
      </c>
      <c r="E52" s="48" t="s">
        <v>133</v>
      </c>
      <c r="F52" s="50">
        <v>15</v>
      </c>
      <c r="G52" s="48" t="s">
        <v>36</v>
      </c>
    </row>
    <row r="53" spans="1:7" ht="25.5" x14ac:dyDescent="0.25">
      <c r="A53" s="84">
        <v>3</v>
      </c>
      <c r="B53" s="48" t="s">
        <v>134</v>
      </c>
      <c r="C53" s="48" t="s">
        <v>132</v>
      </c>
      <c r="D53" s="49">
        <v>550</v>
      </c>
      <c r="E53" s="48" t="s">
        <v>135</v>
      </c>
      <c r="F53" s="50">
        <v>15</v>
      </c>
      <c r="G53" s="48" t="s">
        <v>36</v>
      </c>
    </row>
    <row r="54" spans="1:7" ht="25.5" x14ac:dyDescent="0.25">
      <c r="A54" s="84">
        <v>4</v>
      </c>
      <c r="B54" s="48" t="s">
        <v>136</v>
      </c>
      <c r="C54" s="48" t="s">
        <v>132</v>
      </c>
      <c r="D54" s="49">
        <v>550</v>
      </c>
      <c r="E54" s="48" t="s">
        <v>137</v>
      </c>
      <c r="F54" s="50">
        <v>15</v>
      </c>
      <c r="G54" s="48" t="s">
        <v>36</v>
      </c>
    </row>
    <row r="55" spans="1:7" ht="25.5" x14ac:dyDescent="0.25">
      <c r="A55" s="84">
        <v>5</v>
      </c>
      <c r="B55" s="48" t="s">
        <v>138</v>
      </c>
      <c r="C55" s="48" t="s">
        <v>139</v>
      </c>
      <c r="D55" s="49">
        <v>550</v>
      </c>
      <c r="E55" s="48" t="s">
        <v>140</v>
      </c>
      <c r="F55" s="50">
        <v>15</v>
      </c>
      <c r="G55" s="48" t="s">
        <v>36</v>
      </c>
    </row>
    <row r="56" spans="1:7" ht="25.5" x14ac:dyDescent="0.25">
      <c r="A56" s="84">
        <v>6</v>
      </c>
      <c r="B56" s="48" t="s">
        <v>141</v>
      </c>
      <c r="C56" s="48" t="s">
        <v>142</v>
      </c>
      <c r="D56" s="49">
        <v>550</v>
      </c>
      <c r="E56" s="48" t="s">
        <v>143</v>
      </c>
      <c r="F56" s="50">
        <v>10</v>
      </c>
      <c r="G56" s="48" t="s">
        <v>36</v>
      </c>
    </row>
    <row r="57" spans="1:7" ht="25.5" x14ac:dyDescent="0.25">
      <c r="A57" s="84">
        <v>7</v>
      </c>
      <c r="B57" s="48" t="s">
        <v>144</v>
      </c>
      <c r="C57" s="48" t="s">
        <v>142</v>
      </c>
      <c r="D57" s="49">
        <v>550</v>
      </c>
      <c r="E57" s="48" t="s">
        <v>145</v>
      </c>
      <c r="F57" s="50">
        <v>15</v>
      </c>
      <c r="G57" s="48" t="s">
        <v>36</v>
      </c>
    </row>
    <row r="58" spans="1:7" ht="25.5" x14ac:dyDescent="0.25">
      <c r="A58" s="84">
        <v>8</v>
      </c>
      <c r="B58" s="48" t="s">
        <v>146</v>
      </c>
      <c r="C58" s="48" t="s">
        <v>147</v>
      </c>
      <c r="D58" s="49">
        <v>550</v>
      </c>
      <c r="E58" s="48" t="s">
        <v>148</v>
      </c>
      <c r="F58" s="50">
        <v>15</v>
      </c>
      <c r="G58" s="48" t="s">
        <v>36</v>
      </c>
    </row>
    <row r="59" spans="1:7" ht="25.5" x14ac:dyDescent="0.25">
      <c r="A59" s="84">
        <v>9</v>
      </c>
      <c r="B59" s="48" t="s">
        <v>149</v>
      </c>
      <c r="C59" s="48" t="s">
        <v>150</v>
      </c>
      <c r="D59" s="49">
        <v>108978.84</v>
      </c>
      <c r="E59" s="48" t="s">
        <v>151</v>
      </c>
      <c r="F59" s="50">
        <v>85</v>
      </c>
      <c r="G59" s="48" t="s">
        <v>36</v>
      </c>
    </row>
    <row r="60" spans="1:7" ht="25.5" x14ac:dyDescent="0.25">
      <c r="A60" s="84">
        <v>10</v>
      </c>
      <c r="B60" s="48" t="s">
        <v>152</v>
      </c>
      <c r="C60" s="48" t="s">
        <v>153</v>
      </c>
      <c r="D60" s="49">
        <v>550</v>
      </c>
      <c r="E60" s="48" t="s">
        <v>154</v>
      </c>
      <c r="F60" s="50">
        <v>15</v>
      </c>
      <c r="G60" s="48" t="s">
        <v>36</v>
      </c>
    </row>
    <row r="61" spans="1:7" ht="25.5" x14ac:dyDescent="0.25">
      <c r="A61" s="84">
        <v>11</v>
      </c>
      <c r="B61" s="48" t="s">
        <v>155</v>
      </c>
      <c r="C61" s="48" t="s">
        <v>156</v>
      </c>
      <c r="D61" s="49">
        <v>65318.71</v>
      </c>
      <c r="E61" s="48" t="s">
        <v>157</v>
      </c>
      <c r="F61" s="50">
        <v>10</v>
      </c>
      <c r="G61" s="48" t="s">
        <v>36</v>
      </c>
    </row>
    <row r="62" spans="1:7" ht="25.5" x14ac:dyDescent="0.25">
      <c r="A62" s="84">
        <v>12</v>
      </c>
      <c r="B62" s="48" t="s">
        <v>158</v>
      </c>
      <c r="C62" s="48" t="s">
        <v>156</v>
      </c>
      <c r="D62" s="49">
        <v>78631.740000000005</v>
      </c>
      <c r="E62" s="48" t="s">
        <v>159</v>
      </c>
      <c r="F62" s="50">
        <v>10</v>
      </c>
      <c r="G62" s="48" t="s">
        <v>36</v>
      </c>
    </row>
    <row r="63" spans="1:7" ht="25.5" x14ac:dyDescent="0.25">
      <c r="A63" s="84">
        <v>13</v>
      </c>
      <c r="B63" s="48" t="s">
        <v>160</v>
      </c>
      <c r="C63" s="48" t="s">
        <v>156</v>
      </c>
      <c r="D63" s="49">
        <v>78631.740000000005</v>
      </c>
      <c r="E63" s="48" t="s">
        <v>161</v>
      </c>
      <c r="F63" s="50">
        <v>10</v>
      </c>
      <c r="G63" s="48" t="s">
        <v>36</v>
      </c>
    </row>
    <row r="64" spans="1:7" ht="25.5" x14ac:dyDescent="0.25">
      <c r="A64" s="84">
        <v>14</v>
      </c>
      <c r="B64" s="48" t="s">
        <v>162</v>
      </c>
      <c r="C64" s="48" t="s">
        <v>156</v>
      </c>
      <c r="D64" s="49">
        <v>550</v>
      </c>
      <c r="E64" s="48" t="s">
        <v>163</v>
      </c>
      <c r="F64" s="50">
        <v>7</v>
      </c>
      <c r="G64" s="48" t="s">
        <v>36</v>
      </c>
    </row>
    <row r="65" spans="1:7" ht="25.5" x14ac:dyDescent="0.25">
      <c r="A65" s="84">
        <v>15</v>
      </c>
      <c r="B65" s="48" t="s">
        <v>164</v>
      </c>
      <c r="C65" s="48" t="s">
        <v>165</v>
      </c>
      <c r="D65" s="49">
        <v>550</v>
      </c>
      <c r="E65" s="48" t="s">
        <v>166</v>
      </c>
      <c r="F65" s="50">
        <v>15</v>
      </c>
      <c r="G65" s="48" t="s">
        <v>36</v>
      </c>
    </row>
    <row r="66" spans="1:7" ht="25.5" x14ac:dyDescent="0.25">
      <c r="A66" s="84">
        <v>16</v>
      </c>
      <c r="B66" s="48" t="s">
        <v>167</v>
      </c>
      <c r="C66" s="48" t="s">
        <v>165</v>
      </c>
      <c r="D66" s="49">
        <v>0</v>
      </c>
      <c r="E66" s="48" t="s">
        <v>168</v>
      </c>
      <c r="F66" s="50">
        <v>50</v>
      </c>
      <c r="G66" s="48" t="s">
        <v>36</v>
      </c>
    </row>
    <row r="67" spans="1:7" ht="25.5" x14ac:dyDescent="0.25">
      <c r="A67" s="84">
        <v>17</v>
      </c>
      <c r="B67" s="48" t="s">
        <v>169</v>
      </c>
      <c r="C67" s="48" t="s">
        <v>170</v>
      </c>
      <c r="D67" s="49">
        <v>33483.54</v>
      </c>
      <c r="E67" s="48" t="s">
        <v>171</v>
      </c>
      <c r="F67" s="50">
        <v>15</v>
      </c>
      <c r="G67" s="48" t="s">
        <v>36</v>
      </c>
    </row>
    <row r="68" spans="1:7" ht="25.5" x14ac:dyDescent="0.25">
      <c r="A68" s="84">
        <v>18</v>
      </c>
      <c r="B68" s="48" t="s">
        <v>172</v>
      </c>
      <c r="C68" s="48" t="s">
        <v>170</v>
      </c>
      <c r="D68" s="49">
        <v>550</v>
      </c>
      <c r="E68" s="48" t="s">
        <v>173</v>
      </c>
      <c r="F68" s="50">
        <v>5</v>
      </c>
      <c r="G68" s="48" t="s">
        <v>37</v>
      </c>
    </row>
    <row r="69" spans="1:7" ht="25.5" x14ac:dyDescent="0.25">
      <c r="A69" s="84">
        <v>19</v>
      </c>
      <c r="B69" s="48" t="s">
        <v>174</v>
      </c>
      <c r="C69" s="48" t="s">
        <v>170</v>
      </c>
      <c r="D69" s="49">
        <v>55819.01</v>
      </c>
      <c r="E69" s="48" t="s">
        <v>175</v>
      </c>
      <c r="F69" s="50">
        <v>115</v>
      </c>
      <c r="G69" s="48" t="s">
        <v>36</v>
      </c>
    </row>
    <row r="70" spans="1:7" ht="25.5" x14ac:dyDescent="0.25">
      <c r="A70" s="84">
        <v>20</v>
      </c>
      <c r="B70" s="48" t="s">
        <v>176</v>
      </c>
      <c r="C70" s="48" t="s">
        <v>177</v>
      </c>
      <c r="D70" s="49">
        <v>550</v>
      </c>
      <c r="E70" s="48" t="s">
        <v>178</v>
      </c>
      <c r="F70" s="50">
        <v>10</v>
      </c>
      <c r="G70" s="48" t="s">
        <v>36</v>
      </c>
    </row>
    <row r="71" spans="1:7" ht="25.5" x14ac:dyDescent="0.25">
      <c r="A71" s="84">
        <v>21</v>
      </c>
      <c r="B71" s="48" t="s">
        <v>179</v>
      </c>
      <c r="C71" s="48" t="s">
        <v>180</v>
      </c>
      <c r="D71" s="49">
        <v>550</v>
      </c>
      <c r="E71" s="48" t="s">
        <v>181</v>
      </c>
      <c r="F71" s="50">
        <v>15</v>
      </c>
      <c r="G71" s="48" t="s">
        <v>36</v>
      </c>
    </row>
    <row r="72" spans="1:7" ht="25.5" x14ac:dyDescent="0.25">
      <c r="A72" s="84">
        <v>22</v>
      </c>
      <c r="B72" s="48" t="s">
        <v>182</v>
      </c>
      <c r="C72" s="48" t="s">
        <v>180</v>
      </c>
      <c r="D72" s="49">
        <v>550</v>
      </c>
      <c r="E72" s="48" t="s">
        <v>183</v>
      </c>
      <c r="F72" s="50">
        <v>15</v>
      </c>
      <c r="G72" s="48" t="s">
        <v>36</v>
      </c>
    </row>
  </sheetData>
  <mergeCells count="12">
    <mergeCell ref="G8:H8"/>
    <mergeCell ref="A11:B11"/>
    <mergeCell ref="G3:H4"/>
    <mergeCell ref="G9:H9"/>
    <mergeCell ref="G7:H7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8" t="s">
        <v>23</v>
      </c>
      <c r="B1" s="58"/>
      <c r="C1" s="58"/>
      <c r="D1" s="58"/>
      <c r="E1" s="58"/>
      <c r="F1" s="58"/>
    </row>
    <row r="3" spans="1:6" ht="12.75" customHeight="1" x14ac:dyDescent="0.2">
      <c r="A3" s="52" t="s">
        <v>0</v>
      </c>
      <c r="B3" s="52"/>
      <c r="C3" s="52"/>
      <c r="D3" s="52"/>
      <c r="E3" s="53" t="s">
        <v>13</v>
      </c>
      <c r="F3" s="53" t="s">
        <v>1</v>
      </c>
    </row>
    <row r="4" spans="1:6" ht="29.25" customHeight="1" x14ac:dyDescent="0.2">
      <c r="A4" s="52"/>
      <c r="B4" s="52"/>
      <c r="C4" s="52"/>
      <c r="D4" s="52"/>
      <c r="E4" s="54"/>
      <c r="F4" s="54"/>
    </row>
    <row r="5" spans="1:6" ht="32.25" customHeight="1" x14ac:dyDescent="0.2">
      <c r="A5" s="77" t="s">
        <v>10</v>
      </c>
      <c r="B5" s="77"/>
      <c r="C5" s="77"/>
      <c r="D5" s="77"/>
      <c r="E5" s="12">
        <v>40</v>
      </c>
      <c r="F5" s="37">
        <v>970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I33" sqref="I33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8" t="s">
        <v>33</v>
      </c>
      <c r="B1" s="79"/>
      <c r="C1" s="79"/>
      <c r="D1" s="79"/>
      <c r="E1" s="79"/>
      <c r="F1" s="79"/>
      <c r="G1" s="79"/>
      <c r="H1" s="79"/>
    </row>
    <row r="3" spans="1:8" ht="15" x14ac:dyDescent="0.2">
      <c r="A3" s="80" t="s">
        <v>3</v>
      </c>
      <c r="B3" s="80"/>
      <c r="C3" s="81" t="s">
        <v>4</v>
      </c>
      <c r="D3" s="82"/>
      <c r="E3" s="81" t="s">
        <v>5</v>
      </c>
      <c r="F3" s="82"/>
      <c r="G3" s="80" t="s">
        <v>6</v>
      </c>
      <c r="H3" s="80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>
        <v>2</v>
      </c>
      <c r="B5" s="13">
        <v>10</v>
      </c>
      <c r="C5" s="13">
        <v>45</v>
      </c>
      <c r="D5" s="43">
        <v>1548</v>
      </c>
      <c r="E5" s="13" t="s">
        <v>38</v>
      </c>
      <c r="F5" s="36" t="s">
        <v>38</v>
      </c>
      <c r="G5" s="13">
        <v>1</v>
      </c>
      <c r="H5" s="44">
        <v>354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2021-07-06T13:39:38Z</dcterms:modified>
</cp:coreProperties>
</file>