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00" windowHeight="8415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<sst xmlns="http://schemas.openxmlformats.org/spreadsheetml/2006/main" count="371" uniqueCount="253">
  <si>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</si>
  <si>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</si>
  <si>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</si>
  <si>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</si>
  <si>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</si>
  <si>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</si>
  <si>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</si>
  <si>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</si>
  <si>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</si>
  <si>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</si>
  <si>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</si>
  <si>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</si>
  <si>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</si>
  <si>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</si>
  <si>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</si>
  <si>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</si>
  <si>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</si>
  <si>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</si>
  <si>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</si>
  <si>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</si>
  <si>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</si>
  <si>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</si>
  <si>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</si>
  <si>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</si>
  <si>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</si>
  <si>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</si>
  <si>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</si>
  <si>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</si>
  <si>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</si>
  <si>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</si>
  <si>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</si>
  <si>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</si>
  <si>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</si>
  <si>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</si>
  <si>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</si>
  <si>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</si>
  <si>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</si>
  <si>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- исполнение в течение 2 лет</t>
  </si>
  <si>
    <t>Мощность,кВт</t>
  </si>
  <si>
    <t>Размер платы (руб. с НДС)</t>
  </si>
  <si>
    <t xml:space="preserve"> 380/2</t>
  </si>
  <si>
    <t xml:space="preserve"> 144-19</t>
  </si>
  <si>
    <t xml:space="preserve"> с 01.04.2019 по 01.08.2019</t>
  </si>
  <si>
    <t xml:space="preserve"> 220 от 21.03.2019</t>
  </si>
  <si>
    <t xml:space="preserve"> 145-19</t>
  </si>
  <si>
    <t xml:space="preserve"> 230 от 25.03.2019</t>
  </si>
  <si>
    <t xml:space="preserve"> 147-19</t>
  </si>
  <si>
    <t xml:space="preserve"> с 02.04.2019 по 02.08.2019</t>
  </si>
  <si>
    <t xml:space="preserve"> 216 от 20.03.2019</t>
  </si>
  <si>
    <t xml:space="preserve"> 148-19</t>
  </si>
  <si>
    <t xml:space="preserve"> с 03.04.2019 по 03.08.2019</t>
  </si>
  <si>
    <t xml:space="preserve"> 213 от 20.03.2019</t>
  </si>
  <si>
    <t xml:space="preserve"> 149-19</t>
  </si>
  <si>
    <t xml:space="preserve"> с 03.04.2019 по 02.08.2019</t>
  </si>
  <si>
    <t xml:space="preserve"> 215 от 20.03.2019</t>
  </si>
  <si>
    <t xml:space="preserve"> 150-19</t>
  </si>
  <si>
    <t xml:space="preserve"> с 04.04.2019 по 04.08.2019</t>
  </si>
  <si>
    <t xml:space="preserve"> 236 от 26.03.2019</t>
  </si>
  <si>
    <t xml:space="preserve"> 152-19</t>
  </si>
  <si>
    <t xml:space="preserve"> 242 от 27.03.2019</t>
  </si>
  <si>
    <t xml:space="preserve"> 153-19</t>
  </si>
  <si>
    <t xml:space="preserve"> 234 от 26.03.2019</t>
  </si>
  <si>
    <t xml:space="preserve"> 154-19</t>
  </si>
  <si>
    <t xml:space="preserve"> с 05.04.2019 по 05.08.2019</t>
  </si>
  <si>
    <t xml:space="preserve"> 218 от 21.03.2019</t>
  </si>
  <si>
    <t xml:space="preserve"> 156-19</t>
  </si>
  <si>
    <t xml:space="preserve"> с 05.04.2019 по 26.04.2019</t>
  </si>
  <si>
    <t xml:space="preserve"> 226 от 25.03.2019</t>
  </si>
  <si>
    <t xml:space="preserve"> 157-19</t>
  </si>
  <si>
    <t xml:space="preserve"> 191 от 14.03.2019</t>
  </si>
  <si>
    <t xml:space="preserve"> 158-19</t>
  </si>
  <si>
    <t xml:space="preserve"> 251 от 29.03.2019</t>
  </si>
  <si>
    <t xml:space="preserve"> 160-19</t>
  </si>
  <si>
    <t xml:space="preserve"> 248 от 28.03.2019</t>
  </si>
  <si>
    <t xml:space="preserve"> 161-19</t>
  </si>
  <si>
    <t xml:space="preserve"> с 08.04.2019 по 08.08.2019</t>
  </si>
  <si>
    <t xml:space="preserve"> 250 от 29.03.2019</t>
  </si>
  <si>
    <t xml:space="preserve"> 162-19</t>
  </si>
  <si>
    <t xml:space="preserve"> 237 от 26.03.2019</t>
  </si>
  <si>
    <t xml:space="preserve"> 163-19</t>
  </si>
  <si>
    <t xml:space="preserve"> 249 от 28.03.2019</t>
  </si>
  <si>
    <t xml:space="preserve"> 164-19</t>
  </si>
  <si>
    <t xml:space="preserve"> с 10.04.2019 по 10.08.2019</t>
  </si>
  <si>
    <t xml:space="preserve"> 233 от 26.03.2019</t>
  </si>
  <si>
    <t xml:space="preserve"> 165-19</t>
  </si>
  <si>
    <t xml:space="preserve"> 263 от 02.04.2019</t>
  </si>
  <si>
    <t xml:space="preserve"> 167-19</t>
  </si>
  <si>
    <t xml:space="preserve"> с 11.04.2019 по 11.08.2019</t>
  </si>
  <si>
    <t xml:space="preserve"> 255 от 01.04.2019</t>
  </si>
  <si>
    <t xml:space="preserve"> 168-19</t>
  </si>
  <si>
    <t xml:space="preserve"> с 12.04.2019 по 12.08.2019</t>
  </si>
  <si>
    <t xml:space="preserve"> 264 от 02.04.2019</t>
  </si>
  <si>
    <t xml:space="preserve"> 169-19</t>
  </si>
  <si>
    <t xml:space="preserve"> 246 от 28.03.2019</t>
  </si>
  <si>
    <t xml:space="preserve"> 170-19</t>
  </si>
  <si>
    <t xml:space="preserve"> 247 от 28.03.2019</t>
  </si>
  <si>
    <t xml:space="preserve"> 173-19</t>
  </si>
  <si>
    <t xml:space="preserve"> с 16.04.2019 по 16.08.2019</t>
  </si>
  <si>
    <t xml:space="preserve"> 253 от 01.04.2019</t>
  </si>
  <si>
    <t xml:space="preserve"> 174-19</t>
  </si>
  <si>
    <t xml:space="preserve"> 271 от 04.04.2019</t>
  </si>
  <si>
    <t xml:space="preserve"> 175-19</t>
  </si>
  <si>
    <t xml:space="preserve"> 273 от 05.04.2019</t>
  </si>
  <si>
    <t xml:space="preserve"> 176-19</t>
  </si>
  <si>
    <t xml:space="preserve"> 282 от 08.04.2019</t>
  </si>
  <si>
    <t xml:space="preserve"> 177-19</t>
  </si>
  <si>
    <t xml:space="preserve"> 283 от 08.04.2019</t>
  </si>
  <si>
    <t xml:space="preserve"> 178-19</t>
  </si>
  <si>
    <t xml:space="preserve"> с 17.04.2019 по 17.08.2019</t>
  </si>
  <si>
    <t xml:space="preserve"> 276 от 05.04.2019</t>
  </si>
  <si>
    <t xml:space="preserve"> 181-19</t>
  </si>
  <si>
    <t xml:space="preserve"> с 18.04.2019 по 18.08.2019</t>
  </si>
  <si>
    <t xml:space="preserve"> 285 от 08.04.2019</t>
  </si>
  <si>
    <t xml:space="preserve"> 182-19</t>
  </si>
  <si>
    <t xml:space="preserve"> с 19.04.2019 по 19.08.2019</t>
  </si>
  <si>
    <t xml:space="preserve"> 268 от 03.04.2019</t>
  </si>
  <si>
    <t xml:space="preserve"> 183-19</t>
  </si>
  <si>
    <t xml:space="preserve"> с 22.04.2019 по 20.05.2019</t>
  </si>
  <si>
    <t xml:space="preserve"> 320 от 16.04.2019</t>
  </si>
  <si>
    <t xml:space="preserve"> 184-19</t>
  </si>
  <si>
    <t xml:space="preserve"> с 23.04.2019 по 21.05.2019</t>
  </si>
  <si>
    <t xml:space="preserve"> 311 от 15.04.2019</t>
  </si>
  <si>
    <t xml:space="preserve"> 185-19</t>
  </si>
  <si>
    <t xml:space="preserve"> с 24.04.2019 по 24.08.2019</t>
  </si>
  <si>
    <t xml:space="preserve"> 252 от 29.03.2019</t>
  </si>
  <si>
    <t xml:space="preserve"> 186-19</t>
  </si>
  <si>
    <t xml:space="preserve"> 284 от 08.04.2019</t>
  </si>
  <si>
    <t xml:space="preserve"> 187-19</t>
  </si>
  <si>
    <t xml:space="preserve"> 293 от 10.04.2019</t>
  </si>
  <si>
    <t xml:space="preserve"> 188-19</t>
  </si>
  <si>
    <t xml:space="preserve"> 318 от 16.04.2019</t>
  </si>
  <si>
    <t xml:space="preserve"> 189-19</t>
  </si>
  <si>
    <t xml:space="preserve"> с 25.04.2019 по 25.08.2019</t>
  </si>
  <si>
    <t xml:space="preserve"> 322 от 16.04.2019</t>
  </si>
  <si>
    <t xml:space="preserve"> 190-19</t>
  </si>
  <si>
    <t xml:space="preserve"> 316 от 16.04.2019</t>
  </si>
  <si>
    <t xml:space="preserve"> 193-19</t>
  </si>
  <si>
    <t xml:space="preserve"> 184 от 11.03.2019</t>
  </si>
  <si>
    <t xml:space="preserve"> 196-19</t>
  </si>
  <si>
    <t xml:space="preserve"> с 26.04.2019 по 26.08.2019</t>
  </si>
  <si>
    <t xml:space="preserve"> 178 от 05.03.2019</t>
  </si>
  <si>
    <t xml:space="preserve"> 197-19</t>
  </si>
  <si>
    <t xml:space="preserve"> 340 от 19.04.2019</t>
  </si>
  <si>
    <t xml:space="preserve"> 198-19</t>
  </si>
  <si>
    <t xml:space="preserve"> с 29.04.2019 по 29.08.2019</t>
  </si>
  <si>
    <t xml:space="preserve"> 296 от 11.04.2019</t>
  </si>
  <si>
    <t xml:space="preserve"> 199-19</t>
  </si>
  <si>
    <t xml:space="preserve"> 337 от 19.04.2019</t>
  </si>
  <si>
    <t xml:space="preserve"> 200-19</t>
  </si>
  <si>
    <t xml:space="preserve"> с 29.04.2019 по 27.05.2019</t>
  </si>
  <si>
    <t xml:space="preserve"> 256 от 01.04.2019</t>
  </si>
  <si>
    <t xml:space="preserve"> 202-19</t>
  </si>
  <si>
    <t xml:space="preserve"> 292 от 10.04.2019</t>
  </si>
  <si>
    <t xml:space="preserve"> 203-19</t>
  </si>
  <si>
    <t xml:space="preserve"> 325 от 17.04.2019</t>
  </si>
  <si>
    <t xml:space="preserve"> 205-19</t>
  </si>
  <si>
    <t xml:space="preserve"> с 30.04.2019 по 30.08.2019</t>
  </si>
  <si>
    <t xml:space="preserve"> 317 от 16.04.2019</t>
  </si>
  <si>
    <t xml:space="preserve"> 206-19</t>
  </si>
  <si>
    <t xml:space="preserve"> 286 от 08.04.2019</t>
  </si>
  <si>
    <t xml:space="preserve"> 143-19</t>
  </si>
  <si>
    <t xml:space="preserve"> с 01.04.2019 по 01.10.2019</t>
  </si>
  <si>
    <t xml:space="preserve"> 221 от 21.03.2019</t>
  </si>
  <si>
    <t xml:space="preserve"> 146-19</t>
  </si>
  <si>
    <t xml:space="preserve"> с 02.04.2019 по 02.10.2019</t>
  </si>
  <si>
    <t xml:space="preserve"> 232 от 26.03.2019</t>
  </si>
  <si>
    <t xml:space="preserve"> 151-19</t>
  </si>
  <si>
    <t xml:space="preserve"> с 04.04.2019 по 04.10.2019</t>
  </si>
  <si>
    <t xml:space="preserve"> 195 от 15.03.2019</t>
  </si>
  <si>
    <t xml:space="preserve"> 155-19</t>
  </si>
  <si>
    <t xml:space="preserve"> с 05.04.2019 по 05.10.2019</t>
  </si>
  <si>
    <t xml:space="preserve"> 225 от 25.03.2019</t>
  </si>
  <si>
    <t xml:space="preserve"> 159-19</t>
  </si>
  <si>
    <t xml:space="preserve"> 209 от 20.03.2019</t>
  </si>
  <si>
    <t xml:space="preserve"> 166-19</t>
  </si>
  <si>
    <t xml:space="preserve"> с 11.04.2019 по 11.10.2019</t>
  </si>
  <si>
    <t xml:space="preserve"> 260 от 02.04.2019</t>
  </si>
  <si>
    <t xml:space="preserve"> 172-19</t>
  </si>
  <si>
    <t xml:space="preserve"> с 15.04.2019 по 15.10.2019</t>
  </si>
  <si>
    <t xml:space="preserve"> 267 от 03.04.2019</t>
  </si>
  <si>
    <t xml:space="preserve"> 179-19</t>
  </si>
  <si>
    <t xml:space="preserve"> с 17.04.2019 по 17.10.2019</t>
  </si>
  <si>
    <t xml:space="preserve"> 262 от 02.04.2019</t>
  </si>
  <si>
    <t xml:space="preserve"> 180-19</t>
  </si>
  <si>
    <t xml:space="preserve"> с 18.04.2019 по 18.10.2019</t>
  </si>
  <si>
    <t xml:space="preserve"> 269 от 03.04.2019</t>
  </si>
  <si>
    <t xml:space="preserve"> 191-19</t>
  </si>
  <si>
    <t xml:space="preserve"> с 25.04.2019 по 25.10.2019</t>
  </si>
  <si>
    <t xml:space="preserve"> 327 от 17.04.2019</t>
  </si>
  <si>
    <t xml:space="preserve"> 192-19</t>
  </si>
  <si>
    <t xml:space="preserve"> 324 от 17.04.2019</t>
  </si>
  <si>
    <t xml:space="preserve"> 194-19</t>
  </si>
  <si>
    <t xml:space="preserve"> 315 от 16.04.2019</t>
  </si>
  <si>
    <t xml:space="preserve"> 195-19</t>
  </si>
  <si>
    <t xml:space="preserve"> с 26.04.2019 по 26.10.2019</t>
  </si>
  <si>
    <t xml:space="preserve"> 289 от 10.04.2019</t>
  </si>
  <si>
    <t xml:space="preserve"> 201-19</t>
  </si>
  <si>
    <t xml:space="preserve"> с 29.04.2019 по 29.10.2019</t>
  </si>
  <si>
    <t xml:space="preserve"> 328 от 17.04.2019</t>
  </si>
  <si>
    <t xml:space="preserve"> 204-19</t>
  </si>
  <si>
    <t xml:space="preserve"> 329 от 18.04.2019</t>
  </si>
  <si>
    <t xml:space="preserve"> 171-19</t>
  </si>
  <si>
    <t xml:space="preserve"> с 15.04.2019 по 15.04.2020</t>
  </si>
  <si>
    <t xml:space="preserve"> 188 от 13.03.2019</t>
  </si>
  <si>
    <t xml:space="preserve"> 6/2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</si>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</sst>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#,##0.00_р_."/>
    <numFmt numFmtId="176" formatCode="0.0"/>
    <numFmt numFmtId="177" formatCode="0.000"/>
    <numFmt numFmtId="178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16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77" fontId="46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6" t="s">
        <v>29</v>
      </c>
      <c r="B1" s="46"/>
      <c r="C1" s="46"/>
      <c r="D1" s="46"/>
      <c r="E1" s="46"/>
      <c r="F1" s="46"/>
    </row>
    <row r="3" spans="1:6" ht="36" customHeight="1">
      <c r="A3" s="45" t="s">
        <v>14</v>
      </c>
      <c r="B3" s="45"/>
      <c r="C3" s="45"/>
      <c r="D3" s="45"/>
      <c r="E3" s="45"/>
      <c r="F3" s="45"/>
    </row>
    <row r="5" spans="1:6" ht="12.75" customHeight="1">
      <c r="A5" s="39" t="s">
        <v>0</v>
      </c>
      <c r="B5" s="39"/>
      <c r="C5" s="39"/>
      <c r="D5" s="39"/>
      <c r="E5" s="40" t="s">
        <v>11</v>
      </c>
      <c r="F5" s="40" t="s">
        <v>1</v>
      </c>
    </row>
    <row r="6" spans="1:6" ht="12.75">
      <c r="A6" s="39"/>
      <c r="B6" s="39"/>
      <c r="C6" s="39"/>
      <c r="D6" s="39"/>
      <c r="E6" s="41"/>
      <c r="F6" s="41"/>
    </row>
    <row r="7" spans="1:6" ht="45" customHeight="1">
      <c r="A7" s="42" t="s">
        <v>26</v>
      </c>
      <c r="B7" s="43"/>
      <c r="C7" s="43"/>
      <c r="D7" s="44"/>
      <c r="E7" s="9">
        <v>76</v>
      </c>
      <c r="F7" s="9">
        <v>3100.6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5" t="s">
        <v>22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11</v>
      </c>
      <c r="F3" s="40" t="s">
        <v>1</v>
      </c>
    </row>
    <row r="4" spans="1:6" ht="12.75">
      <c r="A4" s="39"/>
      <c r="B4" s="39"/>
      <c r="C4" s="39"/>
      <c r="D4" s="39"/>
      <c r="E4" s="41"/>
      <c r="F4" s="41"/>
    </row>
    <row r="5" spans="1:6" ht="36.75" customHeight="1">
      <c r="A5" s="47" t="s">
        <v>27</v>
      </c>
      <c r="B5" s="47"/>
      <c r="C5" s="47"/>
      <c r="D5" s="47"/>
      <c r="E5" s="9">
        <v>4</v>
      </c>
      <c r="F5" s="9">
        <v>266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C2" sqref="C1:C16384"/>
    </sheetView>
  </sheetViews>
  <sheetFormatPr defaultColWidth="9.00390625" defaultRowHeight="12.75"/>
  <cols>
    <col min="1" max="1" width="4.25390625" style="19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7" t="s">
        <v>24</v>
      </c>
      <c r="B1" s="57"/>
      <c r="C1" s="57"/>
      <c r="D1" s="57"/>
      <c r="E1" s="57"/>
      <c r="F1" s="57"/>
      <c r="G1" s="57"/>
      <c r="H1" s="57"/>
      <c r="I1" s="27"/>
    </row>
    <row r="3" spans="1:9" ht="12.75" customHeight="1">
      <c r="A3" s="62" t="s">
        <v>0</v>
      </c>
      <c r="B3" s="62"/>
      <c r="C3" s="62"/>
      <c r="D3" s="62"/>
      <c r="E3" s="63" t="s">
        <v>12</v>
      </c>
      <c r="F3" s="63" t="s">
        <v>38</v>
      </c>
      <c r="G3" s="51" t="s">
        <v>2</v>
      </c>
      <c r="H3" s="52"/>
      <c r="I3" s="28"/>
    </row>
    <row r="4" spans="1:9" ht="26.25" customHeight="1">
      <c r="A4" s="62"/>
      <c r="B4" s="62"/>
      <c r="C4" s="62"/>
      <c r="D4" s="62"/>
      <c r="E4" s="64"/>
      <c r="F4" s="64"/>
      <c r="G4" s="53"/>
      <c r="H4" s="54"/>
      <c r="I4" s="28"/>
    </row>
    <row r="5" spans="1:9" ht="53.25" customHeight="1">
      <c r="A5" s="58" t="s">
        <v>9</v>
      </c>
      <c r="B5" s="59"/>
      <c r="C5" s="59"/>
      <c r="D5" s="60"/>
      <c r="E5" s="33">
        <f>SUM(E6:E9)</f>
        <v>64</v>
      </c>
      <c r="F5" s="38">
        <f>SUM(F6:F8)</f>
        <v>2549.6000000000004</v>
      </c>
      <c r="G5" s="48">
        <f>SUM(G6:H8)</f>
        <v>7115481.64</v>
      </c>
      <c r="H5" s="61"/>
      <c r="I5" s="29"/>
    </row>
    <row r="6" spans="1:9" ht="19.5" customHeight="1">
      <c r="A6" s="15" t="s">
        <v>31</v>
      </c>
      <c r="B6" s="16"/>
      <c r="C6" s="16"/>
      <c r="D6" s="17"/>
      <c r="E6" s="32">
        <v>48</v>
      </c>
      <c r="F6" s="37">
        <f>SUM(F15:F62)</f>
        <v>1582.6000000000001</v>
      </c>
      <c r="G6" s="48">
        <f>SUM(D15:D62)</f>
        <v>1195553.6099999999</v>
      </c>
      <c r="H6" s="49"/>
      <c r="I6" s="30"/>
    </row>
    <row r="7" spans="1:9" ht="19.5" customHeight="1">
      <c r="A7" s="15" t="s">
        <v>8</v>
      </c>
      <c r="B7" s="16"/>
      <c r="C7" s="16"/>
      <c r="D7" s="17"/>
      <c r="E7" s="32">
        <v>15</v>
      </c>
      <c r="F7" s="37">
        <f>SUM(F64:F78)</f>
        <v>507</v>
      </c>
      <c r="G7" s="48">
        <f>SUM(D64:D78)</f>
        <v>390802.27</v>
      </c>
      <c r="H7" s="49"/>
      <c r="I7" s="30"/>
    </row>
    <row r="8" spans="1:9" ht="20.25" customHeight="1">
      <c r="A8" s="15" t="s">
        <v>7</v>
      </c>
      <c r="B8" s="16"/>
      <c r="C8" s="16"/>
      <c r="D8" s="17"/>
      <c r="E8" s="32">
        <v>1</v>
      </c>
      <c r="F8" s="37">
        <f>SUM(F80)</f>
        <v>460</v>
      </c>
      <c r="G8" s="48">
        <f>SUM(D80)</f>
        <v>5529125.76</v>
      </c>
      <c r="H8" s="49"/>
      <c r="I8" s="30"/>
    </row>
    <row r="9" spans="1:9" ht="15">
      <c r="A9" s="15" t="s">
        <v>32</v>
      </c>
      <c r="B9" s="16"/>
      <c r="C9" s="16"/>
      <c r="D9" s="17"/>
      <c r="E9" s="18">
        <v>0</v>
      </c>
      <c r="F9" s="37">
        <v>0</v>
      </c>
      <c r="G9" s="55">
        <v>0</v>
      </c>
      <c r="H9" s="56"/>
      <c r="I9" s="30"/>
    </row>
    <row r="11" spans="1:2" ht="12.75">
      <c r="A11" s="50" t="s">
        <v>28</v>
      </c>
      <c r="B11" s="50"/>
    </row>
    <row r="12" spans="2:7" ht="12.75">
      <c r="B12" s="20"/>
      <c r="C12" s="20"/>
      <c r="D12" s="20"/>
      <c r="E12" s="20"/>
      <c r="F12" s="20"/>
      <c r="G12" s="20"/>
    </row>
    <row r="13" spans="1:7" ht="38.25">
      <c r="A13" s="21" t="s">
        <v>21</v>
      </c>
      <c r="B13" s="22" t="s">
        <v>15</v>
      </c>
      <c r="C13" s="22" t="s">
        <v>16</v>
      </c>
      <c r="D13" s="23" t="s">
        <v>39</v>
      </c>
      <c r="E13" s="22" t="s">
        <v>17</v>
      </c>
      <c r="F13" s="21" t="s">
        <v>1</v>
      </c>
      <c r="G13" s="22" t="s">
        <v>18</v>
      </c>
    </row>
    <row r="14" spans="1:7" ht="18.75" customHeight="1">
      <c r="A14" s="24" t="s">
        <v>30</v>
      </c>
      <c r="B14" s="25"/>
      <c r="C14" s="25"/>
      <c r="D14" s="25"/>
      <c r="E14" s="25"/>
      <c r="F14" s="25"/>
      <c r="G14" s="26"/>
    </row>
    <row r="15" spans="1:7" ht="25.5">
      <c r="A15" s="78" t="s">
        <v>205</v>
      </c>
      <c r="B15" s="72" t="s">
        <v>41</v>
      </c>
      <c r="C15" s="22" t="s">
        <v>42</v>
      </c>
      <c r="D15" s="73">
        <v>550</v>
      </c>
      <c r="E15" s="72" t="s">
        <v>43</v>
      </c>
      <c r="F15" s="71">
        <v>15</v>
      </c>
      <c r="G15" s="72" t="s">
        <v>19</v>
      </c>
    </row>
    <row r="16" spans="1:7" ht="25.5">
      <c r="A16" s="78" t="s">
        <v>206</v>
      </c>
      <c r="B16" s="72" t="s">
        <v>44</v>
      </c>
      <c r="C16" s="22" t="s">
        <v>42</v>
      </c>
      <c r="D16" s="73">
        <v>550</v>
      </c>
      <c r="E16" s="72" t="s">
        <v>45</v>
      </c>
      <c r="F16" s="71">
        <v>15</v>
      </c>
      <c r="G16" s="72" t="s">
        <v>19</v>
      </c>
    </row>
    <row r="17" spans="1:7" ht="25.5">
      <c r="A17" s="78" t="s">
        <v>207</v>
      </c>
      <c r="B17" s="72" t="s">
        <v>46</v>
      </c>
      <c r="C17" s="22" t="s">
        <v>47</v>
      </c>
      <c r="D17" s="73">
        <v>550</v>
      </c>
      <c r="E17" s="72" t="s">
        <v>48</v>
      </c>
      <c r="F17" s="71">
        <v>15</v>
      </c>
      <c r="G17" s="72" t="s">
        <v>19</v>
      </c>
    </row>
    <row r="18" spans="1:7" ht="25.5">
      <c r="A18" s="78" t="s">
        <v>208</v>
      </c>
      <c r="B18" s="72" t="s">
        <v>49</v>
      </c>
      <c r="C18" s="22" t="s">
        <v>50</v>
      </c>
      <c r="D18" s="73">
        <v>550</v>
      </c>
      <c r="E18" s="72" t="s">
        <v>51</v>
      </c>
      <c r="F18" s="71">
        <v>5</v>
      </c>
      <c r="G18" s="72" t="s">
        <v>20</v>
      </c>
    </row>
    <row r="19" spans="1:7" ht="25.5">
      <c r="A19" s="78" t="s">
        <v>209</v>
      </c>
      <c r="B19" s="72" t="s">
        <v>52</v>
      </c>
      <c r="C19" s="22" t="s">
        <v>53</v>
      </c>
      <c r="D19" s="73">
        <v>550</v>
      </c>
      <c r="E19" s="72" t="s">
        <v>54</v>
      </c>
      <c r="F19" s="71">
        <v>15</v>
      </c>
      <c r="G19" s="72" t="s">
        <v>19</v>
      </c>
    </row>
    <row r="20" spans="1:7" ht="25.5">
      <c r="A20" s="78" t="s">
        <v>210</v>
      </c>
      <c r="B20" s="72" t="s">
        <v>55</v>
      </c>
      <c r="C20" s="22" t="s">
        <v>56</v>
      </c>
      <c r="D20" s="73">
        <v>550</v>
      </c>
      <c r="E20" s="72" t="s">
        <v>57</v>
      </c>
      <c r="F20" s="71">
        <v>10</v>
      </c>
      <c r="G20" s="72" t="s">
        <v>19</v>
      </c>
    </row>
    <row r="21" spans="1:7" ht="25.5">
      <c r="A21" s="78" t="s">
        <v>211</v>
      </c>
      <c r="B21" s="72" t="s">
        <v>58</v>
      </c>
      <c r="C21" s="22" t="s">
        <v>56</v>
      </c>
      <c r="D21" s="73">
        <v>20916.31</v>
      </c>
      <c r="E21" s="72" t="s">
        <v>59</v>
      </c>
      <c r="F21" s="71">
        <v>170</v>
      </c>
      <c r="G21" s="72" t="s">
        <v>19</v>
      </c>
    </row>
    <row r="22" spans="1:7" ht="25.5">
      <c r="A22" s="78" t="s">
        <v>212</v>
      </c>
      <c r="B22" s="72" t="s">
        <v>60</v>
      </c>
      <c r="C22" s="22" t="s">
        <v>56</v>
      </c>
      <c r="D22" s="73">
        <v>550</v>
      </c>
      <c r="E22" s="72" t="s">
        <v>61</v>
      </c>
      <c r="F22" s="71">
        <v>15</v>
      </c>
      <c r="G22" s="72" t="s">
        <v>19</v>
      </c>
    </row>
    <row r="23" spans="1:7" ht="25.5">
      <c r="A23" s="78" t="s">
        <v>213</v>
      </c>
      <c r="B23" s="72" t="s">
        <v>62</v>
      </c>
      <c r="C23" s="22" t="s">
        <v>63</v>
      </c>
      <c r="D23" s="73">
        <v>550</v>
      </c>
      <c r="E23" s="72" t="s">
        <v>64</v>
      </c>
      <c r="F23" s="71">
        <v>5</v>
      </c>
      <c r="G23" s="72" t="s">
        <v>20</v>
      </c>
    </row>
    <row r="24" spans="1:7" ht="25.5">
      <c r="A24" s="78" t="s">
        <v>214</v>
      </c>
      <c r="B24" s="72" t="s">
        <v>65</v>
      </c>
      <c r="C24" s="22" t="s">
        <v>66</v>
      </c>
      <c r="D24" s="73">
        <v>56385.6</v>
      </c>
      <c r="E24" s="72" t="s">
        <v>67</v>
      </c>
      <c r="F24" s="71">
        <v>50</v>
      </c>
      <c r="G24" s="72" t="s">
        <v>19</v>
      </c>
    </row>
    <row r="25" spans="1:7" ht="25.5">
      <c r="A25" s="78" t="s">
        <v>215</v>
      </c>
      <c r="B25" s="72" t="s">
        <v>68</v>
      </c>
      <c r="C25" s="22" t="s">
        <v>63</v>
      </c>
      <c r="D25" s="73">
        <v>112771.2</v>
      </c>
      <c r="E25" s="72" t="s">
        <v>69</v>
      </c>
      <c r="F25" s="71">
        <v>100</v>
      </c>
      <c r="G25" s="72" t="s">
        <v>40</v>
      </c>
    </row>
    <row r="26" spans="1:7" ht="25.5">
      <c r="A26" s="78" t="s">
        <v>216</v>
      </c>
      <c r="B26" s="72" t="s">
        <v>70</v>
      </c>
      <c r="C26" s="22" t="s">
        <v>63</v>
      </c>
      <c r="D26" s="73">
        <v>550</v>
      </c>
      <c r="E26" s="72" t="s">
        <v>71</v>
      </c>
      <c r="F26" s="71">
        <v>10</v>
      </c>
      <c r="G26" s="72" t="s">
        <v>19</v>
      </c>
    </row>
    <row r="27" spans="1:7" ht="25.5">
      <c r="A27" s="78" t="s">
        <v>217</v>
      </c>
      <c r="B27" s="72" t="s">
        <v>72</v>
      </c>
      <c r="C27" s="22" t="s">
        <v>63</v>
      </c>
      <c r="D27" s="73">
        <v>550</v>
      </c>
      <c r="E27" s="72" t="s">
        <v>73</v>
      </c>
      <c r="F27" s="71">
        <v>15</v>
      </c>
      <c r="G27" s="72" t="s">
        <v>19</v>
      </c>
    </row>
    <row r="28" spans="1:7" ht="25.5">
      <c r="A28" s="78" t="s">
        <v>218</v>
      </c>
      <c r="B28" s="72" t="s">
        <v>74</v>
      </c>
      <c r="C28" s="22" t="s">
        <v>75</v>
      </c>
      <c r="D28" s="73">
        <v>550</v>
      </c>
      <c r="E28" s="72" t="s">
        <v>76</v>
      </c>
      <c r="F28" s="71">
        <v>5</v>
      </c>
      <c r="G28" s="72" t="s">
        <v>20</v>
      </c>
    </row>
    <row r="29" spans="1:7" ht="25.5">
      <c r="A29" s="78" t="s">
        <v>219</v>
      </c>
      <c r="B29" s="72" t="s">
        <v>77</v>
      </c>
      <c r="C29" s="22" t="s">
        <v>75</v>
      </c>
      <c r="D29" s="73">
        <v>550</v>
      </c>
      <c r="E29" s="72" t="s">
        <v>78</v>
      </c>
      <c r="F29" s="71">
        <v>15</v>
      </c>
      <c r="G29" s="72" t="s">
        <v>19</v>
      </c>
    </row>
    <row r="30" spans="1:7" ht="25.5">
      <c r="A30" s="78" t="s">
        <v>220</v>
      </c>
      <c r="B30" s="72" t="s">
        <v>79</v>
      </c>
      <c r="C30" s="22" t="s">
        <v>75</v>
      </c>
      <c r="D30" s="73">
        <v>550</v>
      </c>
      <c r="E30" s="72" t="s">
        <v>80</v>
      </c>
      <c r="F30" s="71">
        <v>10</v>
      </c>
      <c r="G30" s="72" t="s">
        <v>19</v>
      </c>
    </row>
    <row r="31" spans="1:7" ht="25.5">
      <c r="A31" s="78" t="s">
        <v>221</v>
      </c>
      <c r="B31" s="72" t="s">
        <v>81</v>
      </c>
      <c r="C31" s="22" t="s">
        <v>82</v>
      </c>
      <c r="D31" s="73">
        <v>550</v>
      </c>
      <c r="E31" s="72" t="s">
        <v>83</v>
      </c>
      <c r="F31" s="71">
        <v>15</v>
      </c>
      <c r="G31" s="72" t="s">
        <v>19</v>
      </c>
    </row>
    <row r="32" spans="1:7" ht="25.5">
      <c r="A32" s="78" t="s">
        <v>222</v>
      </c>
      <c r="B32" s="72" t="s">
        <v>84</v>
      </c>
      <c r="C32" s="22" t="s">
        <v>82</v>
      </c>
      <c r="D32" s="73">
        <v>550</v>
      </c>
      <c r="E32" s="72" t="s">
        <v>85</v>
      </c>
      <c r="F32" s="71">
        <v>10</v>
      </c>
      <c r="G32" s="72" t="s">
        <v>19</v>
      </c>
    </row>
    <row r="33" spans="1:7" ht="25.5">
      <c r="A33" s="78" t="s">
        <v>223</v>
      </c>
      <c r="B33" s="72" t="s">
        <v>86</v>
      </c>
      <c r="C33" s="22" t="s">
        <v>87</v>
      </c>
      <c r="D33" s="73">
        <v>550</v>
      </c>
      <c r="E33" s="72" t="s">
        <v>88</v>
      </c>
      <c r="F33" s="71">
        <v>15</v>
      </c>
      <c r="G33" s="72" t="s">
        <v>19</v>
      </c>
    </row>
    <row r="34" spans="1:7" ht="25.5">
      <c r="A34" s="78" t="s">
        <v>224</v>
      </c>
      <c r="B34" s="72" t="s">
        <v>89</v>
      </c>
      <c r="C34" s="22" t="s">
        <v>90</v>
      </c>
      <c r="D34" s="73">
        <v>550</v>
      </c>
      <c r="E34" s="72" t="s">
        <v>91</v>
      </c>
      <c r="F34" s="71">
        <v>5</v>
      </c>
      <c r="G34" s="72" t="s">
        <v>20</v>
      </c>
    </row>
    <row r="35" spans="1:7" ht="25.5">
      <c r="A35" s="78" t="s">
        <v>225</v>
      </c>
      <c r="B35" s="72" t="s">
        <v>92</v>
      </c>
      <c r="C35" s="22" t="s">
        <v>90</v>
      </c>
      <c r="D35" s="73">
        <v>550</v>
      </c>
      <c r="E35" s="72" t="s">
        <v>93</v>
      </c>
      <c r="F35" s="71">
        <v>5</v>
      </c>
      <c r="G35" s="72" t="s">
        <v>20</v>
      </c>
    </row>
    <row r="36" spans="1:7" ht="25.5">
      <c r="A36" s="78" t="s">
        <v>226</v>
      </c>
      <c r="B36" s="72" t="s">
        <v>94</v>
      </c>
      <c r="C36" s="22" t="s">
        <v>90</v>
      </c>
      <c r="D36" s="73">
        <v>550</v>
      </c>
      <c r="E36" s="72" t="s">
        <v>95</v>
      </c>
      <c r="F36" s="71">
        <v>5</v>
      </c>
      <c r="G36" s="72" t="s">
        <v>20</v>
      </c>
    </row>
    <row r="37" spans="1:7" ht="25.5">
      <c r="A37" s="78" t="s">
        <v>227</v>
      </c>
      <c r="B37" s="72" t="s">
        <v>96</v>
      </c>
      <c r="C37" s="22" t="s">
        <v>97</v>
      </c>
      <c r="D37" s="73">
        <v>20916.31</v>
      </c>
      <c r="E37" s="72" t="s">
        <v>98</v>
      </c>
      <c r="F37" s="71">
        <v>15</v>
      </c>
      <c r="G37" s="72" t="s">
        <v>19</v>
      </c>
    </row>
    <row r="38" spans="1:7" ht="25.5">
      <c r="A38" s="78" t="s">
        <v>228</v>
      </c>
      <c r="B38" s="72" t="s">
        <v>99</v>
      </c>
      <c r="C38" s="22" t="s">
        <v>97</v>
      </c>
      <c r="D38" s="73">
        <v>550</v>
      </c>
      <c r="E38" s="72" t="s">
        <v>100</v>
      </c>
      <c r="F38" s="71">
        <v>15</v>
      </c>
      <c r="G38" s="72" t="s">
        <v>19</v>
      </c>
    </row>
    <row r="39" spans="1:7" ht="25.5">
      <c r="A39" s="78" t="s">
        <v>229</v>
      </c>
      <c r="B39" s="72" t="s">
        <v>101</v>
      </c>
      <c r="C39" s="22" t="s">
        <v>97</v>
      </c>
      <c r="D39" s="73">
        <v>550</v>
      </c>
      <c r="E39" s="72" t="s">
        <v>102</v>
      </c>
      <c r="F39" s="71">
        <v>10</v>
      </c>
      <c r="G39" s="72" t="s">
        <v>19</v>
      </c>
    </row>
    <row r="40" spans="1:7" ht="25.5">
      <c r="A40" s="78" t="s">
        <v>230</v>
      </c>
      <c r="B40" s="72" t="s">
        <v>103</v>
      </c>
      <c r="C40" s="22" t="s">
        <v>97</v>
      </c>
      <c r="D40" s="73">
        <v>20916.31</v>
      </c>
      <c r="E40" s="72" t="s">
        <v>104</v>
      </c>
      <c r="F40" s="71">
        <v>10</v>
      </c>
      <c r="G40" s="72" t="s">
        <v>19</v>
      </c>
    </row>
    <row r="41" spans="1:7" ht="25.5">
      <c r="A41" s="78" t="s">
        <v>231</v>
      </c>
      <c r="B41" s="72" t="s">
        <v>105</v>
      </c>
      <c r="C41" s="22" t="s">
        <v>97</v>
      </c>
      <c r="D41" s="73">
        <v>20916.31</v>
      </c>
      <c r="E41" s="72" t="s">
        <v>106</v>
      </c>
      <c r="F41" s="71">
        <v>15</v>
      </c>
      <c r="G41" s="72" t="s">
        <v>19</v>
      </c>
    </row>
    <row r="42" spans="1:7" ht="25.5">
      <c r="A42" s="78" t="s">
        <v>232</v>
      </c>
      <c r="B42" s="72" t="s">
        <v>107</v>
      </c>
      <c r="C42" s="22" t="s">
        <v>108</v>
      </c>
      <c r="D42" s="73">
        <v>550</v>
      </c>
      <c r="E42" s="72" t="s">
        <v>109</v>
      </c>
      <c r="F42" s="71">
        <v>15</v>
      </c>
      <c r="G42" s="72" t="s">
        <v>19</v>
      </c>
    </row>
    <row r="43" spans="1:7" ht="25.5">
      <c r="A43" s="78" t="s">
        <v>233</v>
      </c>
      <c r="B43" s="72" t="s">
        <v>110</v>
      </c>
      <c r="C43" s="22" t="s">
        <v>111</v>
      </c>
      <c r="D43" s="73">
        <v>550</v>
      </c>
      <c r="E43" s="72" t="s">
        <v>112</v>
      </c>
      <c r="F43" s="71">
        <v>5</v>
      </c>
      <c r="G43" s="72" t="s">
        <v>20</v>
      </c>
    </row>
    <row r="44" spans="1:7" ht="25.5">
      <c r="A44" s="78" t="s">
        <v>234</v>
      </c>
      <c r="B44" s="72" t="s">
        <v>113</v>
      </c>
      <c r="C44" s="22" t="s">
        <v>114</v>
      </c>
      <c r="D44" s="73">
        <v>550</v>
      </c>
      <c r="E44" s="72" t="s">
        <v>115</v>
      </c>
      <c r="F44" s="71">
        <v>15</v>
      </c>
      <c r="G44" s="72" t="s">
        <v>19</v>
      </c>
    </row>
    <row r="45" spans="1:7" ht="25.5">
      <c r="A45" s="78" t="s">
        <v>235</v>
      </c>
      <c r="B45" s="72" t="s">
        <v>116</v>
      </c>
      <c r="C45" s="22" t="s">
        <v>117</v>
      </c>
      <c r="D45" s="73">
        <v>550</v>
      </c>
      <c r="E45" s="72" t="s">
        <v>118</v>
      </c>
      <c r="F45" s="71">
        <v>10</v>
      </c>
      <c r="G45" s="72" t="s">
        <v>19</v>
      </c>
    </row>
    <row r="46" spans="1:7" ht="25.5">
      <c r="A46" s="78" t="s">
        <v>236</v>
      </c>
      <c r="B46" s="72" t="s">
        <v>119</v>
      </c>
      <c r="C46" s="22" t="s">
        <v>120</v>
      </c>
      <c r="D46" s="73">
        <v>5638.56</v>
      </c>
      <c r="E46" s="72" t="s">
        <v>121</v>
      </c>
      <c r="F46" s="71">
        <v>5</v>
      </c>
      <c r="G46" s="72" t="s">
        <v>20</v>
      </c>
    </row>
    <row r="47" spans="1:7" ht="25.5">
      <c r="A47" s="78" t="s">
        <v>237</v>
      </c>
      <c r="B47" s="72" t="s">
        <v>122</v>
      </c>
      <c r="C47" s="22" t="s">
        <v>123</v>
      </c>
      <c r="D47" s="73">
        <v>550</v>
      </c>
      <c r="E47" s="72" t="s">
        <v>124</v>
      </c>
      <c r="F47" s="71">
        <v>10</v>
      </c>
      <c r="G47" s="72" t="s">
        <v>19</v>
      </c>
    </row>
    <row r="48" spans="1:7" ht="25.5">
      <c r="A48" s="78" t="s">
        <v>238</v>
      </c>
      <c r="B48" s="72" t="s">
        <v>125</v>
      </c>
      <c r="C48" s="22" t="s">
        <v>123</v>
      </c>
      <c r="D48" s="73">
        <v>550</v>
      </c>
      <c r="E48" s="72" t="s">
        <v>126</v>
      </c>
      <c r="F48" s="71">
        <v>5</v>
      </c>
      <c r="G48" s="72" t="s">
        <v>19</v>
      </c>
    </row>
    <row r="49" spans="1:7" ht="25.5">
      <c r="A49" s="78" t="s">
        <v>239</v>
      </c>
      <c r="B49" s="72" t="s">
        <v>127</v>
      </c>
      <c r="C49" s="22" t="s">
        <v>123</v>
      </c>
      <c r="D49" s="73">
        <v>550</v>
      </c>
      <c r="E49" s="72" t="s">
        <v>128</v>
      </c>
      <c r="F49" s="71">
        <v>10</v>
      </c>
      <c r="G49" s="72" t="s">
        <v>19</v>
      </c>
    </row>
    <row r="50" spans="1:7" ht="25.5">
      <c r="A50" s="78" t="s">
        <v>240</v>
      </c>
      <c r="B50" s="72" t="s">
        <v>129</v>
      </c>
      <c r="C50" s="22" t="s">
        <v>123</v>
      </c>
      <c r="D50" s="73">
        <v>550</v>
      </c>
      <c r="E50" s="72" t="s">
        <v>130</v>
      </c>
      <c r="F50" s="71">
        <v>10</v>
      </c>
      <c r="G50" s="72" t="s">
        <v>19</v>
      </c>
    </row>
    <row r="51" spans="1:7" ht="25.5">
      <c r="A51" s="78" t="s">
        <v>241</v>
      </c>
      <c r="B51" s="72" t="s">
        <v>131</v>
      </c>
      <c r="C51" s="22" t="s">
        <v>132</v>
      </c>
      <c r="D51" s="73">
        <v>550</v>
      </c>
      <c r="E51" s="72" t="s">
        <v>133</v>
      </c>
      <c r="F51" s="71">
        <v>15</v>
      </c>
      <c r="G51" s="72" t="s">
        <v>19</v>
      </c>
    </row>
    <row r="52" spans="1:7" ht="25.5">
      <c r="A52" s="78" t="s">
        <v>242</v>
      </c>
      <c r="B52" s="72" t="s">
        <v>134</v>
      </c>
      <c r="C52" s="22" t="s">
        <v>132</v>
      </c>
      <c r="D52" s="73">
        <v>550</v>
      </c>
      <c r="E52" s="72" t="s">
        <v>135</v>
      </c>
      <c r="F52" s="71">
        <v>15</v>
      </c>
      <c r="G52" s="72" t="s">
        <v>19</v>
      </c>
    </row>
    <row r="53" spans="1:7" ht="25.5">
      <c r="A53" s="78" t="s">
        <v>243</v>
      </c>
      <c r="B53" s="72" t="s">
        <v>136</v>
      </c>
      <c r="C53" s="22" t="s">
        <v>132</v>
      </c>
      <c r="D53" s="73">
        <v>550</v>
      </c>
      <c r="E53" s="72" t="s">
        <v>137</v>
      </c>
      <c r="F53" s="71">
        <v>15</v>
      </c>
      <c r="G53" s="72" t="s">
        <v>19</v>
      </c>
    </row>
    <row r="54" spans="1:7" ht="25.5">
      <c r="A54" s="78" t="s">
        <v>244</v>
      </c>
      <c r="B54" s="72" t="s">
        <v>138</v>
      </c>
      <c r="C54" s="22" t="s">
        <v>139</v>
      </c>
      <c r="D54" s="73">
        <v>20916.31</v>
      </c>
      <c r="E54" s="72" t="s">
        <v>140</v>
      </c>
      <c r="F54" s="71">
        <v>7</v>
      </c>
      <c r="G54" s="72" t="s">
        <v>19</v>
      </c>
    </row>
    <row r="55" spans="1:7" ht="25.5">
      <c r="A55" s="78" t="s">
        <v>245</v>
      </c>
      <c r="B55" s="72" t="s">
        <v>141</v>
      </c>
      <c r="C55" s="22" t="s">
        <v>139</v>
      </c>
      <c r="D55" s="73">
        <v>550</v>
      </c>
      <c r="E55" s="72" t="s">
        <v>142</v>
      </c>
      <c r="F55" s="71">
        <v>10</v>
      </c>
      <c r="G55" s="72" t="s">
        <v>19</v>
      </c>
    </row>
    <row r="56" spans="1:7" ht="25.5">
      <c r="A56" s="78" t="s">
        <v>246</v>
      </c>
      <c r="B56" s="72" t="s">
        <v>143</v>
      </c>
      <c r="C56" s="22" t="s">
        <v>144</v>
      </c>
      <c r="D56" s="73">
        <v>550</v>
      </c>
      <c r="E56" s="72" t="s">
        <v>145</v>
      </c>
      <c r="F56" s="71">
        <v>15</v>
      </c>
      <c r="G56" s="72" t="s">
        <v>19</v>
      </c>
    </row>
    <row r="57" spans="1:7" ht="25.5">
      <c r="A57" s="78" t="s">
        <v>247</v>
      </c>
      <c r="B57" s="72" t="s">
        <v>146</v>
      </c>
      <c r="C57" s="22" t="s">
        <v>144</v>
      </c>
      <c r="D57" s="73">
        <v>550</v>
      </c>
      <c r="E57" s="72" t="s">
        <v>147</v>
      </c>
      <c r="F57" s="71">
        <v>15</v>
      </c>
      <c r="G57" s="72" t="s">
        <v>19</v>
      </c>
    </row>
    <row r="58" spans="1:7" ht="25.5">
      <c r="A58" s="78" t="s">
        <v>248</v>
      </c>
      <c r="B58" s="72" t="s">
        <v>148</v>
      </c>
      <c r="C58" s="22" t="s">
        <v>149</v>
      </c>
      <c r="D58" s="73">
        <v>894726.7</v>
      </c>
      <c r="E58" s="72" t="s">
        <v>150</v>
      </c>
      <c r="F58" s="71">
        <v>793.4</v>
      </c>
      <c r="G58" s="72" t="s">
        <v>19</v>
      </c>
    </row>
    <row r="59" spans="1:7" ht="25.5">
      <c r="A59" s="78" t="s">
        <v>249</v>
      </c>
      <c r="B59" s="72" t="s">
        <v>151</v>
      </c>
      <c r="C59" s="22" t="s">
        <v>144</v>
      </c>
      <c r="D59" s="73">
        <v>550</v>
      </c>
      <c r="E59" s="72" t="s">
        <v>152</v>
      </c>
      <c r="F59" s="71">
        <v>10</v>
      </c>
      <c r="G59" s="72" t="s">
        <v>19</v>
      </c>
    </row>
    <row r="60" spans="1:7" ht="25.5">
      <c r="A60" s="78" t="s">
        <v>250</v>
      </c>
      <c r="B60" s="72" t="s">
        <v>153</v>
      </c>
      <c r="C60" s="22" t="s">
        <v>144</v>
      </c>
      <c r="D60" s="73">
        <v>550</v>
      </c>
      <c r="E60" s="72" t="s">
        <v>154</v>
      </c>
      <c r="F60" s="71">
        <v>2.2</v>
      </c>
      <c r="G60" s="72" t="s">
        <v>19</v>
      </c>
    </row>
    <row r="61" spans="1:7" ht="25.5">
      <c r="A61" s="78" t="s">
        <v>251</v>
      </c>
      <c r="B61" s="72" t="s">
        <v>155</v>
      </c>
      <c r="C61" s="22" t="s">
        <v>156</v>
      </c>
      <c r="D61" s="73">
        <v>550</v>
      </c>
      <c r="E61" s="72" t="s">
        <v>157</v>
      </c>
      <c r="F61" s="71">
        <v>5</v>
      </c>
      <c r="G61" s="72" t="s">
        <v>20</v>
      </c>
    </row>
    <row r="62" spans="1:7" ht="25.5">
      <c r="A62" s="78" t="s">
        <v>252</v>
      </c>
      <c r="B62" s="72" t="s">
        <v>158</v>
      </c>
      <c r="C62" s="22" t="s">
        <v>156</v>
      </c>
      <c r="D62" s="73">
        <v>550</v>
      </c>
      <c r="E62" s="72" t="s">
        <v>159</v>
      </c>
      <c r="F62" s="71">
        <v>5</v>
      </c>
      <c r="G62" s="72" t="s">
        <v>20</v>
      </c>
    </row>
    <row r="63" ht="14.25">
      <c r="A63" s="36" t="s">
        <v>23</v>
      </c>
    </row>
    <row r="64" spans="1:7" ht="25.5">
      <c r="A64" s="78" t="s">
        <v>205</v>
      </c>
      <c r="B64" s="75" t="s">
        <v>160</v>
      </c>
      <c r="C64" s="22" t="s">
        <v>161</v>
      </c>
      <c r="D64" s="76">
        <v>550</v>
      </c>
      <c r="E64" s="75" t="s">
        <v>162</v>
      </c>
      <c r="F64" s="74">
        <v>15</v>
      </c>
      <c r="G64" s="75" t="s">
        <v>19</v>
      </c>
    </row>
    <row r="65" spans="1:7" ht="25.5">
      <c r="A65" s="78" t="s">
        <v>206</v>
      </c>
      <c r="B65" s="75" t="s">
        <v>163</v>
      </c>
      <c r="C65" s="22" t="s">
        <v>164</v>
      </c>
      <c r="D65" s="76">
        <v>550</v>
      </c>
      <c r="E65" s="75" t="s">
        <v>165</v>
      </c>
      <c r="F65" s="74">
        <v>10</v>
      </c>
      <c r="G65" s="75" t="s">
        <v>19</v>
      </c>
    </row>
    <row r="66" spans="1:7" ht="25.5">
      <c r="A66" s="78" t="s">
        <v>207</v>
      </c>
      <c r="B66" s="75" t="s">
        <v>166</v>
      </c>
      <c r="C66" s="22" t="s">
        <v>167</v>
      </c>
      <c r="D66" s="76">
        <v>34959.07</v>
      </c>
      <c r="E66" s="75" t="s">
        <v>168</v>
      </c>
      <c r="F66" s="74">
        <v>31</v>
      </c>
      <c r="G66" s="75" t="s">
        <v>40</v>
      </c>
    </row>
    <row r="67" spans="1:7" ht="25.5">
      <c r="A67" s="78" t="s">
        <v>208</v>
      </c>
      <c r="B67" s="75" t="s">
        <v>169</v>
      </c>
      <c r="C67" s="22" t="s">
        <v>170</v>
      </c>
      <c r="D67" s="76">
        <v>164645.95</v>
      </c>
      <c r="E67" s="75" t="s">
        <v>171</v>
      </c>
      <c r="F67" s="74">
        <v>146</v>
      </c>
      <c r="G67" s="75" t="s">
        <v>40</v>
      </c>
    </row>
    <row r="68" spans="1:7" ht="25.5">
      <c r="A68" s="78" t="s">
        <v>209</v>
      </c>
      <c r="B68" s="75" t="s">
        <v>172</v>
      </c>
      <c r="C68" s="22" t="s">
        <v>170</v>
      </c>
      <c r="D68" s="76">
        <v>550</v>
      </c>
      <c r="E68" s="75" t="s">
        <v>173</v>
      </c>
      <c r="F68" s="74">
        <v>10</v>
      </c>
      <c r="G68" s="75" t="s">
        <v>19</v>
      </c>
    </row>
    <row r="69" spans="1:7" ht="25.5">
      <c r="A69" s="78" t="s">
        <v>210</v>
      </c>
      <c r="B69" s="75" t="s">
        <v>174</v>
      </c>
      <c r="C69" s="22" t="s">
        <v>175</v>
      </c>
      <c r="D69" s="76">
        <v>20916.31</v>
      </c>
      <c r="E69" s="75" t="s">
        <v>176</v>
      </c>
      <c r="F69" s="74">
        <v>90</v>
      </c>
      <c r="G69" s="75" t="s">
        <v>19</v>
      </c>
    </row>
    <row r="70" spans="1:7" ht="25.5">
      <c r="A70" s="78" t="s">
        <v>211</v>
      </c>
      <c r="B70" s="75" t="s">
        <v>177</v>
      </c>
      <c r="C70" s="22" t="s">
        <v>178</v>
      </c>
      <c r="D70" s="76">
        <v>550</v>
      </c>
      <c r="E70" s="75" t="s">
        <v>179</v>
      </c>
      <c r="F70" s="74">
        <v>10</v>
      </c>
      <c r="G70" s="75" t="s">
        <v>19</v>
      </c>
    </row>
    <row r="71" spans="1:7" ht="25.5">
      <c r="A71" s="78" t="s">
        <v>212</v>
      </c>
      <c r="B71" s="75" t="s">
        <v>180</v>
      </c>
      <c r="C71" s="22" t="s">
        <v>181</v>
      </c>
      <c r="D71" s="76">
        <v>22554.24</v>
      </c>
      <c r="E71" s="75" t="s">
        <v>182</v>
      </c>
      <c r="F71" s="74">
        <v>20</v>
      </c>
      <c r="G71" s="75" t="s">
        <v>19</v>
      </c>
    </row>
    <row r="72" spans="1:7" ht="25.5">
      <c r="A72" s="78" t="s">
        <v>213</v>
      </c>
      <c r="B72" s="75" t="s">
        <v>183</v>
      </c>
      <c r="C72" s="22" t="s">
        <v>184</v>
      </c>
      <c r="D72" s="76">
        <v>101494.08</v>
      </c>
      <c r="E72" s="75" t="s">
        <v>185</v>
      </c>
      <c r="F72" s="74">
        <v>90</v>
      </c>
      <c r="G72" s="75" t="s">
        <v>19</v>
      </c>
    </row>
    <row r="73" spans="1:7" ht="25.5">
      <c r="A73" s="78" t="s">
        <v>214</v>
      </c>
      <c r="B73" s="75" t="s">
        <v>186</v>
      </c>
      <c r="C73" s="22" t="s">
        <v>187</v>
      </c>
      <c r="D73" s="76">
        <v>550</v>
      </c>
      <c r="E73" s="75" t="s">
        <v>188</v>
      </c>
      <c r="F73" s="74">
        <v>15</v>
      </c>
      <c r="G73" s="75" t="s">
        <v>19</v>
      </c>
    </row>
    <row r="74" spans="1:7" ht="25.5">
      <c r="A74" s="78" t="s">
        <v>215</v>
      </c>
      <c r="B74" s="75" t="s">
        <v>189</v>
      </c>
      <c r="C74" s="22" t="s">
        <v>187</v>
      </c>
      <c r="D74" s="76">
        <v>20916.31</v>
      </c>
      <c r="E74" s="75" t="s">
        <v>190</v>
      </c>
      <c r="F74" s="74">
        <v>15</v>
      </c>
      <c r="G74" s="75" t="s">
        <v>19</v>
      </c>
    </row>
    <row r="75" spans="1:7" ht="25.5">
      <c r="A75" s="78" t="s">
        <v>216</v>
      </c>
      <c r="B75" s="75" t="s">
        <v>191</v>
      </c>
      <c r="C75" s="22" t="s">
        <v>187</v>
      </c>
      <c r="D75" s="76">
        <v>20916.31</v>
      </c>
      <c r="E75" s="75" t="s">
        <v>192</v>
      </c>
      <c r="F75" s="74">
        <v>15</v>
      </c>
      <c r="G75" s="75" t="s">
        <v>19</v>
      </c>
    </row>
    <row r="76" spans="1:7" ht="25.5">
      <c r="A76" s="78" t="s">
        <v>217</v>
      </c>
      <c r="B76" s="75" t="s">
        <v>193</v>
      </c>
      <c r="C76" s="22" t="s">
        <v>194</v>
      </c>
      <c r="D76" s="76">
        <v>550</v>
      </c>
      <c r="E76" s="75" t="s">
        <v>195</v>
      </c>
      <c r="F76" s="74">
        <v>15</v>
      </c>
      <c r="G76" s="75" t="s">
        <v>19</v>
      </c>
    </row>
    <row r="77" spans="1:7" ht="25.5">
      <c r="A77" s="78" t="s">
        <v>218</v>
      </c>
      <c r="B77" s="75" t="s">
        <v>196</v>
      </c>
      <c r="C77" s="22" t="s">
        <v>197</v>
      </c>
      <c r="D77" s="76">
        <v>550</v>
      </c>
      <c r="E77" s="75" t="s">
        <v>198</v>
      </c>
      <c r="F77" s="74">
        <v>10</v>
      </c>
      <c r="G77" s="75" t="s">
        <v>19</v>
      </c>
    </row>
    <row r="78" spans="1:7" ht="25.5">
      <c r="A78" s="78" t="s">
        <v>219</v>
      </c>
      <c r="B78" s="75" t="s">
        <v>199</v>
      </c>
      <c r="C78" s="22" t="s">
        <v>197</v>
      </c>
      <c r="D78" s="76">
        <v>550</v>
      </c>
      <c r="E78" s="75" t="s">
        <v>200</v>
      </c>
      <c r="F78" s="74">
        <v>15</v>
      </c>
      <c r="G78" s="75" t="s">
        <v>19</v>
      </c>
    </row>
    <row r="79" ht="14.25">
      <c r="A79" s="24" t="s">
        <v>36</v>
      </c>
    </row>
    <row r="80" spans="1:7" ht="25.5">
      <c r="A80" s="14">
        <v>1</v>
      </c>
      <c r="B80" s="78" t="s">
        <v>201</v>
      </c>
      <c r="C80" s="22" t="s">
        <v>202</v>
      </c>
      <c r="D80" s="79">
        <v>5529125.76</v>
      </c>
      <c r="E80" s="78" t="s">
        <v>203</v>
      </c>
      <c r="F80" s="77">
        <v>460</v>
      </c>
      <c r="G80" s="78" t="s">
        <v>204</v>
      </c>
    </row>
    <row r="81" ht="14.25">
      <c r="A81" s="24" t="s">
        <v>37</v>
      </c>
    </row>
    <row r="82" ht="12.75">
      <c r="A82" s="14"/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5" t="s">
        <v>25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13</v>
      </c>
      <c r="F3" s="40" t="s">
        <v>1</v>
      </c>
    </row>
    <row r="4" spans="1:6" ht="29.25" customHeight="1">
      <c r="A4" s="39"/>
      <c r="B4" s="39"/>
      <c r="C4" s="39"/>
      <c r="D4" s="39"/>
      <c r="E4" s="41"/>
      <c r="F4" s="41"/>
    </row>
    <row r="5" spans="1:6" ht="32.25" customHeight="1">
      <c r="A5" s="65" t="s">
        <v>10</v>
      </c>
      <c r="B5" s="65"/>
      <c r="C5" s="65"/>
      <c r="D5" s="65"/>
      <c r="E5" s="12">
        <v>35</v>
      </c>
      <c r="F5" s="12">
        <v>1846.5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6" t="s">
        <v>35</v>
      </c>
      <c r="B1" s="67"/>
      <c r="C1" s="67"/>
      <c r="D1" s="67"/>
      <c r="E1" s="67"/>
      <c r="F1" s="67"/>
      <c r="G1" s="67"/>
      <c r="H1" s="67"/>
    </row>
    <row r="3" spans="1:8" ht="15">
      <c r="A3" s="68" t="s">
        <v>3</v>
      </c>
      <c r="B3" s="68"/>
      <c r="C3" s="69" t="s">
        <v>4</v>
      </c>
      <c r="D3" s="70"/>
      <c r="E3" s="69" t="s">
        <v>5</v>
      </c>
      <c r="F3" s="70"/>
      <c r="G3" s="68" t="s">
        <v>6</v>
      </c>
      <c r="H3" s="68"/>
    </row>
    <row r="4" spans="1:8" ht="25.5">
      <c r="A4" s="10" t="s">
        <v>33</v>
      </c>
      <c r="B4" s="10" t="s">
        <v>1</v>
      </c>
      <c r="C4" s="31" t="s">
        <v>33</v>
      </c>
      <c r="D4" s="10" t="s">
        <v>1</v>
      </c>
      <c r="E4" s="10" t="s">
        <v>33</v>
      </c>
      <c r="F4" s="10" t="s">
        <v>1</v>
      </c>
      <c r="G4" s="31" t="s">
        <v>33</v>
      </c>
      <c r="H4" s="10" t="s">
        <v>1</v>
      </c>
    </row>
    <row r="5" spans="1:8" ht="15">
      <c r="A5" s="13">
        <v>8</v>
      </c>
      <c r="B5" s="13">
        <v>45</v>
      </c>
      <c r="C5" s="13">
        <v>34</v>
      </c>
      <c r="D5" s="13">
        <v>1260.7</v>
      </c>
      <c r="E5" s="13">
        <v>1</v>
      </c>
      <c r="F5" s="13">
        <v>1016.7</v>
      </c>
      <c r="G5" s="13">
        <v>1</v>
      </c>
      <c r="H5" s="13">
        <v>120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4" customFormat="1" ht="12.75">
      <c r="A7" s="35" t="s">
        <v>34</v>
      </c>
      <c r="B7" s="35"/>
      <c r="C7" s="35"/>
      <c r="D7" s="35"/>
      <c r="E7" s="35"/>
      <c r="F7" s="35"/>
      <c r="G7" s="35"/>
      <c r="H7" s="35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2019-05-06T12:44:39Z</dcterms:modified>
  <cp:category/>
  <cp:version/>
  <cp:contentType/>
  <cp:contentStatus/>
</cp:coreProperties>
</file>