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11" windowWidth="9300" windowHeight="8415" tabRatio="787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<sst xmlns="http://schemas.openxmlformats.org/spreadsheetml/2006/main" count="284" uniqueCount="192">
  <si>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</si>
  <si>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</si>
  <si>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</si>
  <si>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</si>
  <si>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</si>
  <si>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</si>
  <si>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</si>
  <si>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</si>
  <si>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</si>
  <si>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</si>
  <si>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</si>
  <si>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</si>
  <si>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</si>
  <si>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</si>
  <si>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</si>
  <si>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</si>
  <si>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</si>
  <si>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</si>
  <si>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</si>
  <si>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</si>
  <si>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</si>
  <si>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</si>
  <si>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</si>
  <si>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</si>
  <si>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</si>
  <si>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</si>
  <si>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</si>
  <si>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</si>
  <si>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</si>
  <si>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</si>
  <si>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</si>
  <si>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</si>
  <si>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</si>
  <si>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</si>
  <si>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</si>
  <si>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</si>
  <si>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- исполнение в течение 1 года</t>
  </si>
  <si>
    <t>- исполнение в течение 2 лет</t>
  </si>
  <si>
    <t>Мощность,кВт</t>
  </si>
  <si>
    <t>Размер платы (руб. с НДС)</t>
  </si>
  <si>
    <t xml:space="preserve"> 380/2</t>
  </si>
  <si>
    <t xml:space="preserve"> 437-18</t>
  </si>
  <si>
    <t xml:space="preserve"> с 01.10.2018 по 01.02.2019</t>
  </si>
  <si>
    <t xml:space="preserve"> 790 от 18.09.2018</t>
  </si>
  <si>
    <t xml:space="preserve"> 438-18</t>
  </si>
  <si>
    <t xml:space="preserve"> 555 от 06.07.2018</t>
  </si>
  <si>
    <t xml:space="preserve"> 439-18</t>
  </si>
  <si>
    <t xml:space="preserve"> с 03.10.2018 по 03.02.2019</t>
  </si>
  <si>
    <t xml:space="preserve"> 788 от 17.09.2018</t>
  </si>
  <si>
    <t xml:space="preserve"> 440-18</t>
  </si>
  <si>
    <t xml:space="preserve"> с 03.10.2018 по 24.10.2018</t>
  </si>
  <si>
    <t xml:space="preserve"> 800 от 20.09.2018</t>
  </si>
  <si>
    <t xml:space="preserve"> 441-18</t>
  </si>
  <si>
    <t xml:space="preserve"> 752 от 06.09.2018</t>
  </si>
  <si>
    <t xml:space="preserve"> 443-18</t>
  </si>
  <si>
    <t xml:space="preserve"> 766 от 11.09.2018</t>
  </si>
  <si>
    <t xml:space="preserve"> 445-18</t>
  </si>
  <si>
    <t xml:space="preserve"> с 05.10.2018 по 26.10.2018</t>
  </si>
  <si>
    <t xml:space="preserve"> 808 от 21.09.2018</t>
  </si>
  <si>
    <t xml:space="preserve"> 446-18</t>
  </si>
  <si>
    <t xml:space="preserve"> 805 от 21.09.2018</t>
  </si>
  <si>
    <t xml:space="preserve"> 447-18</t>
  </si>
  <si>
    <t xml:space="preserve"> 806 от 21.09.2018</t>
  </si>
  <si>
    <t xml:space="preserve"> 448-18</t>
  </si>
  <si>
    <t xml:space="preserve"> 807 от 21.09.2018</t>
  </si>
  <si>
    <t xml:space="preserve"> 449-18</t>
  </si>
  <si>
    <t xml:space="preserve"> 809 от 21.09.2018</t>
  </si>
  <si>
    <t xml:space="preserve"> 450-18</t>
  </si>
  <si>
    <t xml:space="preserve"> с 05.10.2018 по 05.02.2019</t>
  </si>
  <si>
    <t xml:space="preserve"> 798 от 20.09.2018</t>
  </si>
  <si>
    <t xml:space="preserve"> 451-18</t>
  </si>
  <si>
    <t xml:space="preserve"> 797 от 20.09.2018</t>
  </si>
  <si>
    <t xml:space="preserve"> 452-18</t>
  </si>
  <si>
    <t xml:space="preserve"> 813 от 24.09.2018</t>
  </si>
  <si>
    <t xml:space="preserve"> 453-18</t>
  </si>
  <si>
    <t xml:space="preserve"> 815 от 24.09.2018</t>
  </si>
  <si>
    <t xml:space="preserve"> 454-18</t>
  </si>
  <si>
    <t xml:space="preserve"> 822 от 27.09.2018</t>
  </si>
  <si>
    <t xml:space="preserve"> 456-18</t>
  </si>
  <si>
    <t xml:space="preserve"> с 09.10.2018 по 09.02.2019</t>
  </si>
  <si>
    <t xml:space="preserve"> 773 от 12.09.2018</t>
  </si>
  <si>
    <t xml:space="preserve"> 457-18</t>
  </si>
  <si>
    <t xml:space="preserve"> с 10.10.2018 по 10.02.2019</t>
  </si>
  <si>
    <t xml:space="preserve"> 774 от 12.09.2018</t>
  </si>
  <si>
    <t xml:space="preserve"> 458-18</t>
  </si>
  <si>
    <t xml:space="preserve"> 716 от 22.08.2018</t>
  </si>
  <si>
    <t xml:space="preserve"> 461-18</t>
  </si>
  <si>
    <t xml:space="preserve"> с 12.10.2018 по 12.02.2019</t>
  </si>
  <si>
    <t xml:space="preserve"> 856 от 09.10.2018</t>
  </si>
  <si>
    <t xml:space="preserve"> 462-18</t>
  </si>
  <si>
    <t xml:space="preserve"> 834 от 03.10.2018</t>
  </si>
  <si>
    <t xml:space="preserve"> 464-18</t>
  </si>
  <si>
    <t xml:space="preserve"> с 15.10.2018 по 15.02.2019</t>
  </si>
  <si>
    <t xml:space="preserve"> 825 от 01.10.2018</t>
  </si>
  <si>
    <t xml:space="preserve"> 465-18</t>
  </si>
  <si>
    <t xml:space="preserve"> 838 от 03.10.2018</t>
  </si>
  <si>
    <t xml:space="preserve"> 466-18</t>
  </si>
  <si>
    <t xml:space="preserve"> с 16.10.2018 по 16.02.2019</t>
  </si>
  <si>
    <t xml:space="preserve"> 840 от 04.10.2018</t>
  </si>
  <si>
    <t xml:space="preserve"> 467-18</t>
  </si>
  <si>
    <t xml:space="preserve"> 841 от 04.10.2018</t>
  </si>
  <si>
    <t xml:space="preserve"> 470-18</t>
  </si>
  <si>
    <t xml:space="preserve"> с 18.10.2018 по 18.02.2019</t>
  </si>
  <si>
    <t xml:space="preserve"> 764 от 10.09.2018</t>
  </si>
  <si>
    <t xml:space="preserve"> 471-18</t>
  </si>
  <si>
    <t xml:space="preserve"> с 19.10.2018 по 12.11.2018</t>
  </si>
  <si>
    <t xml:space="preserve"> 869 от 11.10.2018</t>
  </si>
  <si>
    <t xml:space="preserve"> 472-18</t>
  </si>
  <si>
    <t xml:space="preserve"> с 22.10.2018 по 13.11.2018</t>
  </si>
  <si>
    <t xml:space="preserve"> 720 от 28.08.2018</t>
  </si>
  <si>
    <t xml:space="preserve"> 473-18</t>
  </si>
  <si>
    <t xml:space="preserve"> с 22.10.2018 по 22.02.2019</t>
  </si>
  <si>
    <t xml:space="preserve"> 842 от 04.10.2018</t>
  </si>
  <si>
    <t xml:space="preserve"> 474-18</t>
  </si>
  <si>
    <t xml:space="preserve"> 867 от 11.10.2018</t>
  </si>
  <si>
    <t xml:space="preserve"> 475-18</t>
  </si>
  <si>
    <t xml:space="preserve"> 868 от 11.10.2018</t>
  </si>
  <si>
    <t xml:space="preserve"> 477-18</t>
  </si>
  <si>
    <t xml:space="preserve"> 827 от 02.10.2018</t>
  </si>
  <si>
    <t xml:space="preserve"> 479-18</t>
  </si>
  <si>
    <t xml:space="preserve"> с 23.10.2018 по 23.02.2019</t>
  </si>
  <si>
    <t xml:space="preserve"> 862 от 10.10.2018</t>
  </si>
  <si>
    <t xml:space="preserve"> 480-18</t>
  </si>
  <si>
    <t xml:space="preserve"> 826 от 01.10.2018</t>
  </si>
  <si>
    <t xml:space="preserve"> 482-18</t>
  </si>
  <si>
    <t xml:space="preserve"> с 24.10.2018 по 24.02.2019</t>
  </si>
  <si>
    <t xml:space="preserve"> 885 от 17.10.2018</t>
  </si>
  <si>
    <t xml:space="preserve"> 486-18</t>
  </si>
  <si>
    <t xml:space="preserve"> с 25.10.2018 по 25.02.2019</t>
  </si>
  <si>
    <t xml:space="preserve"> 881 от 16.10.2018</t>
  </si>
  <si>
    <t xml:space="preserve"> 489-18</t>
  </si>
  <si>
    <t xml:space="preserve"> с 29.10.2018 по 28.02.2019</t>
  </si>
  <si>
    <t xml:space="preserve"> 893 от 18.10.2018</t>
  </si>
  <si>
    <t xml:space="preserve"> 491-18</t>
  </si>
  <si>
    <t xml:space="preserve"> с 30.10.2018 по 28.02.2019</t>
  </si>
  <si>
    <t xml:space="preserve"> 784 от 17.09.2018</t>
  </si>
  <si>
    <t xml:space="preserve"> 492-18</t>
  </si>
  <si>
    <t xml:space="preserve"> 785 от 17.09.2018</t>
  </si>
  <si>
    <t xml:space="preserve"> 494-18</t>
  </si>
  <si>
    <t xml:space="preserve"> с 31.10.2018 по 28.02.2019</t>
  </si>
  <si>
    <t xml:space="preserve"> 892 от 18.10.2018</t>
  </si>
  <si>
    <t xml:space="preserve"> 442-18</t>
  </si>
  <si>
    <t xml:space="preserve"> с 03.10.2018 по 03.04.2019</t>
  </si>
  <si>
    <t xml:space="preserve"> 759 от 07.09.2018</t>
  </si>
  <si>
    <t xml:space="preserve"> 444-18</t>
  </si>
  <si>
    <t xml:space="preserve"> с 04.10.2018 по 04.04.2019</t>
  </si>
  <si>
    <t xml:space="preserve"> 789 от 17.09.2018</t>
  </si>
  <si>
    <t xml:space="preserve"> 455-18</t>
  </si>
  <si>
    <t xml:space="preserve"> с 08.10.2018 по 08.04.2019</t>
  </si>
  <si>
    <t xml:space="preserve"> 823 от 27.09.2018</t>
  </si>
  <si>
    <t xml:space="preserve"> 459-18</t>
  </si>
  <si>
    <t xml:space="preserve"> с 12.10.2018 по 12.04.2019</t>
  </si>
  <si>
    <t xml:space="preserve"> 837 от 03.10.2018</t>
  </si>
  <si>
    <t xml:space="preserve"> 460-18</t>
  </si>
  <si>
    <t xml:space="preserve"> 843 от 04.10.2018</t>
  </si>
  <si>
    <t xml:space="preserve"> 468-18</t>
  </si>
  <si>
    <t xml:space="preserve"> с 17.10.2018 по 17.04.2019</t>
  </si>
  <si>
    <t xml:space="preserve"> 828 от 02.10.2018</t>
  </si>
  <si>
    <t xml:space="preserve"> 476-18</t>
  </si>
  <si>
    <t xml:space="preserve"> с 22.10.2018 по 22.04.2019</t>
  </si>
  <si>
    <t xml:space="preserve"> 877 от 15.10.2018</t>
  </si>
  <si>
    <t xml:space="preserve"> 478-18</t>
  </si>
  <si>
    <t xml:space="preserve"> с 23.10.2018 по 23.04.2019</t>
  </si>
  <si>
    <t xml:space="preserve"> 845 от 05.10.2018</t>
  </si>
  <si>
    <t xml:space="preserve"> 481-18</t>
  </si>
  <si>
    <t xml:space="preserve"> с 24.10.2018 по 24.04.2019</t>
  </si>
  <si>
    <t xml:space="preserve"> 824 от 01.10.2018</t>
  </si>
  <si>
    <t xml:space="preserve"> 483-18</t>
  </si>
  <si>
    <t xml:space="preserve"> 863 от 10.10.2018</t>
  </si>
  <si>
    <t xml:space="preserve"> 484-18</t>
  </si>
  <si>
    <t xml:space="preserve"> с 25.10.2018 по 25.04.2019</t>
  </si>
  <si>
    <t xml:space="preserve"> 883 от 16.10.2018</t>
  </si>
  <si>
    <t xml:space="preserve"> 487-18</t>
  </si>
  <si>
    <t xml:space="preserve"> 872 от 12.10.2018</t>
  </si>
  <si>
    <t xml:space="preserve"> 488-18</t>
  </si>
  <si>
    <t xml:space="preserve"> с 29.10.2018 по 29.04.2019</t>
  </si>
  <si>
    <t xml:space="preserve"> 894 от 19.10.2018</t>
  </si>
  <si>
    <t xml:space="preserve"> 490-18</t>
  </si>
  <si>
    <t xml:space="preserve"> 900 от 22.10.2018</t>
  </si>
  <si>
    <t xml:space="preserve"> 493-18</t>
  </si>
  <si>
    <t xml:space="preserve"> с 31.10.2018 по 30.04.2019</t>
  </si>
  <si>
    <t xml:space="preserve"> 854 от 08.10.2018</t>
  </si>
  <si>
    <t xml:space="preserve"> 463-18</t>
  </si>
  <si>
    <t xml:space="preserve"> с 15.10.2018 по 15.10.2019</t>
  </si>
  <si>
    <t xml:space="preserve"> 835 от 03.10.2018</t>
  </si>
  <si>
    <t xml:space="preserve"> 469-18</t>
  </si>
  <si>
    <t xml:space="preserve"> с 18.10.2018 по 18.10.2019</t>
  </si>
  <si>
    <t xml:space="preserve"> 812 от 21.09.2018</t>
  </si>
  <si>
    <t xml:space="preserve"> 6/2</t>
  </si>
  <si>
    <t xml:space="preserve"> 485-18</t>
  </si>
  <si>
    <t xml:space="preserve"> с 25.10.2018 по 25.10.2019</t>
  </si>
  <si>
    <t xml:space="preserve"> 818 от 25.09.2018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</si>
</sst>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2" fontId="4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0" t="s">
        <v>29</v>
      </c>
      <c r="B1" s="50"/>
      <c r="C1" s="50"/>
      <c r="D1" s="50"/>
      <c r="E1" s="50"/>
      <c r="F1" s="50"/>
    </row>
    <row r="3" spans="1:6" ht="36" customHeight="1">
      <c r="A3" s="49" t="s">
        <v>14</v>
      </c>
      <c r="B3" s="49"/>
      <c r="C3" s="49"/>
      <c r="D3" s="49"/>
      <c r="E3" s="49"/>
      <c r="F3" s="49"/>
    </row>
    <row r="5" spans="1:6" ht="12.75" customHeight="1">
      <c r="A5" s="43" t="s">
        <v>0</v>
      </c>
      <c r="B5" s="43"/>
      <c r="C5" s="43"/>
      <c r="D5" s="43"/>
      <c r="E5" s="44" t="s">
        <v>11</v>
      </c>
      <c r="F5" s="44" t="s">
        <v>1</v>
      </c>
    </row>
    <row r="6" spans="1:6" ht="12.75">
      <c r="A6" s="43"/>
      <c r="B6" s="43"/>
      <c r="C6" s="43"/>
      <c r="D6" s="43"/>
      <c r="E6" s="45"/>
      <c r="F6" s="45"/>
    </row>
    <row r="7" spans="1:6" ht="45" customHeight="1">
      <c r="A7" s="46" t="s">
        <v>26</v>
      </c>
      <c r="B7" s="47"/>
      <c r="C7" s="47"/>
      <c r="D7" s="48"/>
      <c r="E7" s="9">
        <v>80</v>
      </c>
      <c r="F7" s="9">
        <v>2850.31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9" t="s">
        <v>22</v>
      </c>
      <c r="B1" s="49"/>
      <c r="C1" s="49"/>
      <c r="D1" s="49"/>
      <c r="E1" s="49"/>
      <c r="F1" s="49"/>
    </row>
    <row r="3" spans="1:6" ht="12.75" customHeight="1">
      <c r="A3" s="43" t="s">
        <v>0</v>
      </c>
      <c r="B3" s="43"/>
      <c r="C3" s="43"/>
      <c r="D3" s="43"/>
      <c r="E3" s="44" t="s">
        <v>11</v>
      </c>
      <c r="F3" s="44" t="s">
        <v>1</v>
      </c>
    </row>
    <row r="4" spans="1:6" ht="12.75">
      <c r="A4" s="43"/>
      <c r="B4" s="43"/>
      <c r="C4" s="43"/>
      <c r="D4" s="43"/>
      <c r="E4" s="45"/>
      <c r="F4" s="45"/>
    </row>
    <row r="5" spans="1:6" ht="36.75" customHeight="1">
      <c r="A5" s="51" t="s">
        <v>27</v>
      </c>
      <c r="B5" s="51"/>
      <c r="C5" s="51"/>
      <c r="D5" s="51"/>
      <c r="E5" s="9">
        <v>5</v>
      </c>
      <c r="F5" s="9">
        <v>165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2">
      <selection activeCell="F8" sqref="F8"/>
    </sheetView>
  </sheetViews>
  <sheetFormatPr defaultColWidth="9.00390625" defaultRowHeight="12.75"/>
  <cols>
    <col min="1" max="1" width="4.25390625" style="20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61" t="s">
        <v>24</v>
      </c>
      <c r="B1" s="61"/>
      <c r="C1" s="61"/>
      <c r="D1" s="61"/>
      <c r="E1" s="61"/>
      <c r="F1" s="61"/>
      <c r="G1" s="61"/>
      <c r="H1" s="61"/>
      <c r="I1" s="29"/>
    </row>
    <row r="3" spans="1:9" ht="12.75" customHeight="1">
      <c r="A3" s="67" t="s">
        <v>0</v>
      </c>
      <c r="B3" s="67"/>
      <c r="C3" s="67"/>
      <c r="D3" s="67"/>
      <c r="E3" s="52" t="s">
        <v>12</v>
      </c>
      <c r="F3" s="52" t="s">
        <v>38</v>
      </c>
      <c r="G3" s="57" t="s">
        <v>2</v>
      </c>
      <c r="H3" s="58"/>
      <c r="I3" s="30"/>
    </row>
    <row r="4" spans="1:9" ht="26.25" customHeight="1">
      <c r="A4" s="67"/>
      <c r="B4" s="67"/>
      <c r="C4" s="67"/>
      <c r="D4" s="67"/>
      <c r="E4" s="53"/>
      <c r="F4" s="53"/>
      <c r="G4" s="59"/>
      <c r="H4" s="60"/>
      <c r="I4" s="30"/>
    </row>
    <row r="5" spans="1:9" ht="53.25" customHeight="1">
      <c r="A5" s="62" t="s">
        <v>9</v>
      </c>
      <c r="B5" s="63"/>
      <c r="C5" s="63"/>
      <c r="D5" s="64"/>
      <c r="E5" s="35">
        <f>SUM(E6:E9)</f>
        <v>58</v>
      </c>
      <c r="F5" s="28">
        <f>SUM(F6:F8)</f>
        <v>1521</v>
      </c>
      <c r="G5" s="65">
        <f>SUM(G6:H8)</f>
        <v>7761831.029999999</v>
      </c>
      <c r="H5" s="66"/>
      <c r="I5" s="31"/>
    </row>
    <row r="6" spans="1:9" ht="19.5" customHeight="1">
      <c r="A6" s="15" t="s">
        <v>31</v>
      </c>
      <c r="B6" s="16"/>
      <c r="C6" s="16"/>
      <c r="D6" s="17"/>
      <c r="E6" s="34">
        <v>40</v>
      </c>
      <c r="F6" s="19">
        <f>SUM(F15:F54)</f>
        <v>462</v>
      </c>
      <c r="G6" s="54">
        <f>SUM(D15:D54)</f>
        <v>345488.6599999999</v>
      </c>
      <c r="H6" s="55"/>
      <c r="I6" s="32"/>
    </row>
    <row r="7" spans="1:9" ht="19.5" customHeight="1">
      <c r="A7" s="15" t="s">
        <v>8</v>
      </c>
      <c r="B7" s="16"/>
      <c r="C7" s="16"/>
      <c r="D7" s="17"/>
      <c r="E7" s="34">
        <v>15</v>
      </c>
      <c r="F7" s="19">
        <f>SUM(F56:F70)</f>
        <v>395</v>
      </c>
      <c r="G7" s="54">
        <f>SUM(D56:D70)</f>
        <v>293419.65</v>
      </c>
      <c r="H7" s="55"/>
      <c r="I7" s="32"/>
    </row>
    <row r="8" spans="1:9" ht="20.25" customHeight="1">
      <c r="A8" s="15" t="s">
        <v>7</v>
      </c>
      <c r="B8" s="16"/>
      <c r="C8" s="16"/>
      <c r="D8" s="17"/>
      <c r="E8" s="34">
        <v>3</v>
      </c>
      <c r="F8" s="19">
        <f>SUM(F72:F74)</f>
        <v>664</v>
      </c>
      <c r="G8" s="54">
        <f>SUM(D72:D74)</f>
        <v>7122922.72</v>
      </c>
      <c r="H8" s="55"/>
      <c r="I8" s="32"/>
    </row>
    <row r="9" spans="1:9" ht="15">
      <c r="A9" s="15" t="s">
        <v>32</v>
      </c>
      <c r="B9" s="16"/>
      <c r="C9" s="16"/>
      <c r="D9" s="17"/>
      <c r="E9" s="18">
        <v>0</v>
      </c>
      <c r="F9" s="19">
        <f>SUM(F67)</f>
        <v>10</v>
      </c>
      <c r="G9" s="54">
        <f>SUM(D67)</f>
        <v>550</v>
      </c>
      <c r="H9" s="55"/>
      <c r="I9" s="32"/>
    </row>
    <row r="11" spans="1:2" ht="12.75">
      <c r="A11" s="56" t="s">
        <v>28</v>
      </c>
      <c r="B11" s="56"/>
    </row>
    <row r="12" spans="2:7" ht="12.75">
      <c r="B12" s="21"/>
      <c r="C12" s="21"/>
      <c r="D12" s="21"/>
      <c r="E12" s="21"/>
      <c r="F12" s="21"/>
      <c r="G12" s="21"/>
    </row>
    <row r="13" spans="1:7" ht="38.25">
      <c r="A13" s="22" t="s">
        <v>21</v>
      </c>
      <c r="B13" s="23" t="s">
        <v>15</v>
      </c>
      <c r="C13" s="23" t="s">
        <v>16</v>
      </c>
      <c r="D13" s="24" t="s">
        <v>39</v>
      </c>
      <c r="E13" s="23" t="s">
        <v>17</v>
      </c>
      <c r="F13" s="22" t="s">
        <v>1</v>
      </c>
      <c r="G13" s="23" t="s">
        <v>18</v>
      </c>
    </row>
    <row r="14" spans="1:7" ht="18.75" customHeight="1">
      <c r="A14" s="25" t="s">
        <v>30</v>
      </c>
      <c r="B14" s="26"/>
      <c r="C14" s="26"/>
      <c r="D14" s="26"/>
      <c r="E14" s="26"/>
      <c r="F14" s="26"/>
      <c r="G14" s="27"/>
    </row>
    <row r="15" spans="1:7" ht="25.5">
      <c r="A15" s="86">
        <v>1</v>
      </c>
      <c r="B15" s="77" t="s">
        <v>41</v>
      </c>
      <c r="C15" s="77" t="s">
        <v>42</v>
      </c>
      <c r="D15" s="76">
        <v>550</v>
      </c>
      <c r="E15" s="75" t="s">
        <v>43</v>
      </c>
      <c r="F15" s="74">
        <v>15</v>
      </c>
      <c r="G15" s="75" t="s">
        <v>19</v>
      </c>
    </row>
    <row r="16" spans="1:7" ht="25.5">
      <c r="A16" s="86">
        <v>2</v>
      </c>
      <c r="B16" s="77" t="s">
        <v>44</v>
      </c>
      <c r="C16" s="77" t="s">
        <v>42</v>
      </c>
      <c r="D16" s="76">
        <v>550</v>
      </c>
      <c r="E16" s="75" t="s">
        <v>45</v>
      </c>
      <c r="F16" s="74">
        <v>5</v>
      </c>
      <c r="G16" s="75" t="s">
        <v>20</v>
      </c>
    </row>
    <row r="17" spans="1:7" ht="25.5">
      <c r="A17" s="86">
        <v>3</v>
      </c>
      <c r="B17" s="77" t="s">
        <v>46</v>
      </c>
      <c r="C17" s="77" t="s">
        <v>47</v>
      </c>
      <c r="D17" s="76">
        <v>21862.66</v>
      </c>
      <c r="E17" s="75" t="s">
        <v>48</v>
      </c>
      <c r="F17" s="74">
        <v>15</v>
      </c>
      <c r="G17" s="75" t="s">
        <v>19</v>
      </c>
    </row>
    <row r="18" spans="1:7" ht="25.5">
      <c r="A18" s="86">
        <v>4</v>
      </c>
      <c r="B18" s="77" t="s">
        <v>49</v>
      </c>
      <c r="C18" s="77" t="s">
        <v>50</v>
      </c>
      <c r="D18" s="76">
        <v>34418.38</v>
      </c>
      <c r="E18" s="75" t="s">
        <v>51</v>
      </c>
      <c r="F18" s="74">
        <v>30</v>
      </c>
      <c r="G18" s="75" t="s">
        <v>19</v>
      </c>
    </row>
    <row r="19" spans="1:7" ht="25.5">
      <c r="A19" s="86">
        <v>5</v>
      </c>
      <c r="B19" s="77" t="s">
        <v>52</v>
      </c>
      <c r="C19" s="77" t="s">
        <v>50</v>
      </c>
      <c r="D19" s="76">
        <v>21862.66</v>
      </c>
      <c r="E19" s="75" t="s">
        <v>53</v>
      </c>
      <c r="F19" s="74">
        <v>5</v>
      </c>
      <c r="G19" s="75" t="s">
        <v>20</v>
      </c>
    </row>
    <row r="20" spans="1:7" ht="25.5">
      <c r="A20" s="86">
        <v>6</v>
      </c>
      <c r="B20" s="77" t="s">
        <v>54</v>
      </c>
      <c r="C20" s="77" t="s">
        <v>47</v>
      </c>
      <c r="D20" s="76">
        <v>550</v>
      </c>
      <c r="E20" s="75" t="s">
        <v>55</v>
      </c>
      <c r="F20" s="74">
        <v>15</v>
      </c>
      <c r="G20" s="75" t="s">
        <v>19</v>
      </c>
    </row>
    <row r="21" spans="1:7" ht="25.5">
      <c r="A21" s="86">
        <v>7</v>
      </c>
      <c r="B21" s="77" t="s">
        <v>56</v>
      </c>
      <c r="C21" s="77" t="s">
        <v>57</v>
      </c>
      <c r="D21" s="76">
        <v>550</v>
      </c>
      <c r="E21" s="75" t="s">
        <v>58</v>
      </c>
      <c r="F21" s="74">
        <v>5</v>
      </c>
      <c r="G21" s="75" t="s">
        <v>20</v>
      </c>
    </row>
    <row r="22" spans="1:7" ht="25.5">
      <c r="A22" s="86">
        <v>8</v>
      </c>
      <c r="B22" s="77" t="s">
        <v>59</v>
      </c>
      <c r="C22" s="77" t="s">
        <v>57</v>
      </c>
      <c r="D22" s="76">
        <v>21862.66</v>
      </c>
      <c r="E22" s="75" t="s">
        <v>60</v>
      </c>
      <c r="F22" s="74">
        <v>5</v>
      </c>
      <c r="G22" s="75" t="s">
        <v>20</v>
      </c>
    </row>
    <row r="23" spans="1:7" ht="25.5">
      <c r="A23" s="86">
        <v>9</v>
      </c>
      <c r="B23" s="77" t="s">
        <v>61</v>
      </c>
      <c r="C23" s="77" t="s">
        <v>57</v>
      </c>
      <c r="D23" s="76">
        <v>21862.66</v>
      </c>
      <c r="E23" s="75" t="s">
        <v>62</v>
      </c>
      <c r="F23" s="74">
        <v>5</v>
      </c>
      <c r="G23" s="75" t="s">
        <v>20</v>
      </c>
    </row>
    <row r="24" spans="1:7" ht="25.5">
      <c r="A24" s="86">
        <v>10</v>
      </c>
      <c r="B24" s="77" t="s">
        <v>63</v>
      </c>
      <c r="C24" s="77" t="s">
        <v>57</v>
      </c>
      <c r="D24" s="76">
        <v>21862.66</v>
      </c>
      <c r="E24" s="75" t="s">
        <v>64</v>
      </c>
      <c r="F24" s="74">
        <v>5</v>
      </c>
      <c r="G24" s="75" t="s">
        <v>20</v>
      </c>
    </row>
    <row r="25" spans="1:7" ht="25.5">
      <c r="A25" s="86">
        <v>11</v>
      </c>
      <c r="B25" s="77" t="s">
        <v>65</v>
      </c>
      <c r="C25" s="77" t="s">
        <v>57</v>
      </c>
      <c r="D25" s="76">
        <v>21862.66</v>
      </c>
      <c r="E25" s="75" t="s">
        <v>66</v>
      </c>
      <c r="F25" s="74">
        <v>5</v>
      </c>
      <c r="G25" s="75" t="s">
        <v>20</v>
      </c>
    </row>
    <row r="26" spans="1:7" ht="25.5">
      <c r="A26" s="86">
        <v>12</v>
      </c>
      <c r="B26" s="77" t="s">
        <v>67</v>
      </c>
      <c r="C26" s="77" t="s">
        <v>68</v>
      </c>
      <c r="D26" s="76">
        <v>550</v>
      </c>
      <c r="E26" s="75" t="s">
        <v>69</v>
      </c>
      <c r="F26" s="74">
        <v>10</v>
      </c>
      <c r="G26" s="75" t="s">
        <v>19</v>
      </c>
    </row>
    <row r="27" spans="1:7" ht="25.5">
      <c r="A27" s="86">
        <v>13</v>
      </c>
      <c r="B27" s="77" t="s">
        <v>70</v>
      </c>
      <c r="C27" s="77" t="s">
        <v>68</v>
      </c>
      <c r="D27" s="76">
        <v>550</v>
      </c>
      <c r="E27" s="75" t="s">
        <v>71</v>
      </c>
      <c r="F27" s="74">
        <v>5</v>
      </c>
      <c r="G27" s="75" t="s">
        <v>20</v>
      </c>
    </row>
    <row r="28" spans="1:7" ht="25.5">
      <c r="A28" s="86">
        <v>14</v>
      </c>
      <c r="B28" s="77" t="s">
        <v>72</v>
      </c>
      <c r="C28" s="77" t="s">
        <v>68</v>
      </c>
      <c r="D28" s="76">
        <v>550</v>
      </c>
      <c r="E28" s="75" t="s">
        <v>73</v>
      </c>
      <c r="F28" s="74">
        <v>10</v>
      </c>
      <c r="G28" s="75" t="s">
        <v>19</v>
      </c>
    </row>
    <row r="29" spans="1:7" ht="25.5">
      <c r="A29" s="86">
        <v>15</v>
      </c>
      <c r="B29" s="77" t="s">
        <v>74</v>
      </c>
      <c r="C29" s="77" t="s">
        <v>68</v>
      </c>
      <c r="D29" s="76">
        <v>21862.66</v>
      </c>
      <c r="E29" s="75" t="s">
        <v>75</v>
      </c>
      <c r="F29" s="74">
        <v>15</v>
      </c>
      <c r="G29" s="75" t="s">
        <v>19</v>
      </c>
    </row>
    <row r="30" spans="1:7" ht="25.5">
      <c r="A30" s="86">
        <v>16</v>
      </c>
      <c r="B30" s="77" t="s">
        <v>76</v>
      </c>
      <c r="C30" s="77" t="s">
        <v>68</v>
      </c>
      <c r="D30" s="76">
        <v>550</v>
      </c>
      <c r="E30" s="75" t="s">
        <v>77</v>
      </c>
      <c r="F30" s="74">
        <v>10</v>
      </c>
      <c r="G30" s="75" t="s">
        <v>19</v>
      </c>
    </row>
    <row r="31" spans="1:7" ht="25.5">
      <c r="A31" s="86">
        <v>17</v>
      </c>
      <c r="B31" s="77" t="s">
        <v>78</v>
      </c>
      <c r="C31" s="77" t="s">
        <v>79</v>
      </c>
      <c r="D31" s="76">
        <v>550</v>
      </c>
      <c r="E31" s="75" t="s">
        <v>80</v>
      </c>
      <c r="F31" s="74">
        <v>10</v>
      </c>
      <c r="G31" s="75" t="s">
        <v>19</v>
      </c>
    </row>
    <row r="32" spans="1:7" ht="25.5">
      <c r="A32" s="86">
        <v>18</v>
      </c>
      <c r="B32" s="77" t="s">
        <v>81</v>
      </c>
      <c r="C32" s="77" t="s">
        <v>82</v>
      </c>
      <c r="D32" s="76">
        <v>550</v>
      </c>
      <c r="E32" s="75" t="s">
        <v>83</v>
      </c>
      <c r="F32" s="74">
        <v>5</v>
      </c>
      <c r="G32" s="75" t="s">
        <v>20</v>
      </c>
    </row>
    <row r="33" spans="1:7" ht="25.5">
      <c r="A33" s="86">
        <v>19</v>
      </c>
      <c r="B33" s="77" t="s">
        <v>84</v>
      </c>
      <c r="C33" s="77" t="s">
        <v>82</v>
      </c>
      <c r="D33" s="76">
        <v>550</v>
      </c>
      <c r="E33" s="75" t="s">
        <v>85</v>
      </c>
      <c r="F33" s="74">
        <v>15</v>
      </c>
      <c r="G33" s="75" t="s">
        <v>19</v>
      </c>
    </row>
    <row r="34" spans="1:7" ht="25.5">
      <c r="A34" s="86">
        <v>20</v>
      </c>
      <c r="B34" s="77" t="s">
        <v>86</v>
      </c>
      <c r="C34" s="77" t="s">
        <v>87</v>
      </c>
      <c r="D34" s="76">
        <v>550</v>
      </c>
      <c r="E34" s="75" t="s">
        <v>88</v>
      </c>
      <c r="F34" s="74">
        <v>15</v>
      </c>
      <c r="G34" s="75" t="s">
        <v>19</v>
      </c>
    </row>
    <row r="35" spans="1:7" ht="25.5">
      <c r="A35" s="86">
        <v>21</v>
      </c>
      <c r="B35" s="77" t="s">
        <v>89</v>
      </c>
      <c r="C35" s="77" t="s">
        <v>87</v>
      </c>
      <c r="D35" s="76">
        <v>550</v>
      </c>
      <c r="E35" s="75" t="s">
        <v>90</v>
      </c>
      <c r="F35" s="74">
        <v>15</v>
      </c>
      <c r="G35" s="75" t="s">
        <v>19</v>
      </c>
    </row>
    <row r="36" spans="1:7" ht="25.5">
      <c r="A36" s="86">
        <v>22</v>
      </c>
      <c r="B36" s="77" t="s">
        <v>91</v>
      </c>
      <c r="C36" s="77" t="s">
        <v>92</v>
      </c>
      <c r="D36" s="76">
        <v>550</v>
      </c>
      <c r="E36" s="75" t="s">
        <v>93</v>
      </c>
      <c r="F36" s="74">
        <v>5</v>
      </c>
      <c r="G36" s="75" t="s">
        <v>20</v>
      </c>
    </row>
    <row r="37" spans="1:7" ht="25.5">
      <c r="A37" s="86">
        <v>23</v>
      </c>
      <c r="B37" s="77" t="s">
        <v>94</v>
      </c>
      <c r="C37" s="77" t="s">
        <v>92</v>
      </c>
      <c r="D37" s="76">
        <v>550</v>
      </c>
      <c r="E37" s="75" t="s">
        <v>95</v>
      </c>
      <c r="F37" s="74">
        <v>10</v>
      </c>
      <c r="G37" s="75" t="s">
        <v>19</v>
      </c>
    </row>
    <row r="38" spans="1:7" ht="25.5">
      <c r="A38" s="86">
        <v>24</v>
      </c>
      <c r="B38" s="77" t="s">
        <v>96</v>
      </c>
      <c r="C38" s="77" t="s">
        <v>97</v>
      </c>
      <c r="D38" s="76">
        <v>550</v>
      </c>
      <c r="E38" s="75" t="s">
        <v>98</v>
      </c>
      <c r="F38" s="74">
        <v>5</v>
      </c>
      <c r="G38" s="75" t="s">
        <v>20</v>
      </c>
    </row>
    <row r="39" spans="1:7" ht="25.5">
      <c r="A39" s="86">
        <v>25</v>
      </c>
      <c r="B39" s="77" t="s">
        <v>99</v>
      </c>
      <c r="C39" s="77" t="s">
        <v>97</v>
      </c>
      <c r="D39" s="76">
        <v>550</v>
      </c>
      <c r="E39" s="75" t="s">
        <v>100</v>
      </c>
      <c r="F39" s="74">
        <v>5</v>
      </c>
      <c r="G39" s="75" t="s">
        <v>20</v>
      </c>
    </row>
    <row r="40" spans="1:7" ht="25.5">
      <c r="A40" s="86">
        <v>26</v>
      </c>
      <c r="B40" s="77" t="s">
        <v>101</v>
      </c>
      <c r="C40" s="77" t="s">
        <v>102</v>
      </c>
      <c r="D40" s="76">
        <v>34418.36</v>
      </c>
      <c r="E40" s="75" t="s">
        <v>103</v>
      </c>
      <c r="F40" s="74">
        <v>30</v>
      </c>
      <c r="G40" s="75" t="s">
        <v>19</v>
      </c>
    </row>
    <row r="41" spans="1:7" ht="25.5">
      <c r="A41" s="86">
        <v>27</v>
      </c>
      <c r="B41" s="77" t="s">
        <v>104</v>
      </c>
      <c r="C41" s="77" t="s">
        <v>105</v>
      </c>
      <c r="D41" s="76">
        <v>21862.66</v>
      </c>
      <c r="E41" s="75" t="s">
        <v>106</v>
      </c>
      <c r="F41" s="74">
        <v>5</v>
      </c>
      <c r="G41" s="75" t="s">
        <v>20</v>
      </c>
    </row>
    <row r="42" spans="1:7" ht="25.5">
      <c r="A42" s="86">
        <v>28</v>
      </c>
      <c r="B42" s="77" t="s">
        <v>107</v>
      </c>
      <c r="C42" s="77" t="s">
        <v>108</v>
      </c>
      <c r="D42" s="76">
        <v>21862.66</v>
      </c>
      <c r="E42" s="75" t="s">
        <v>109</v>
      </c>
      <c r="F42" s="74">
        <v>40</v>
      </c>
      <c r="G42" s="75" t="s">
        <v>19</v>
      </c>
    </row>
    <row r="43" spans="1:7" ht="25.5">
      <c r="A43" s="86">
        <v>29</v>
      </c>
      <c r="B43" s="77" t="s">
        <v>110</v>
      </c>
      <c r="C43" s="77" t="s">
        <v>111</v>
      </c>
      <c r="D43" s="76">
        <v>550</v>
      </c>
      <c r="E43" s="75" t="s">
        <v>112</v>
      </c>
      <c r="F43" s="74">
        <v>15</v>
      </c>
      <c r="G43" s="75" t="s">
        <v>19</v>
      </c>
    </row>
    <row r="44" spans="1:7" ht="25.5">
      <c r="A44" s="86">
        <v>30</v>
      </c>
      <c r="B44" s="77" t="s">
        <v>113</v>
      </c>
      <c r="C44" s="77" t="s">
        <v>111</v>
      </c>
      <c r="D44" s="76">
        <v>550</v>
      </c>
      <c r="E44" s="75" t="s">
        <v>114</v>
      </c>
      <c r="F44" s="74">
        <v>15</v>
      </c>
      <c r="G44" s="75" t="s">
        <v>19</v>
      </c>
    </row>
    <row r="45" spans="1:7" ht="25.5">
      <c r="A45" s="86">
        <v>31</v>
      </c>
      <c r="B45" s="77" t="s">
        <v>115</v>
      </c>
      <c r="C45" s="77" t="s">
        <v>111</v>
      </c>
      <c r="D45" s="76">
        <v>550</v>
      </c>
      <c r="E45" s="75" t="s">
        <v>116</v>
      </c>
      <c r="F45" s="74">
        <v>15</v>
      </c>
      <c r="G45" s="75" t="s">
        <v>19</v>
      </c>
    </row>
    <row r="46" spans="1:7" ht="25.5">
      <c r="A46" s="86">
        <v>32</v>
      </c>
      <c r="B46" s="77" t="s">
        <v>117</v>
      </c>
      <c r="C46" s="77" t="s">
        <v>111</v>
      </c>
      <c r="D46" s="76">
        <v>21862.66</v>
      </c>
      <c r="E46" s="75" t="s">
        <v>118</v>
      </c>
      <c r="F46" s="74">
        <v>10</v>
      </c>
      <c r="G46" s="75" t="s">
        <v>19</v>
      </c>
    </row>
    <row r="47" spans="1:7" ht="25.5">
      <c r="A47" s="86">
        <v>33</v>
      </c>
      <c r="B47" s="77" t="s">
        <v>119</v>
      </c>
      <c r="C47" s="77" t="s">
        <v>120</v>
      </c>
      <c r="D47" s="76">
        <v>550</v>
      </c>
      <c r="E47" s="75" t="s">
        <v>121</v>
      </c>
      <c r="F47" s="74">
        <v>15</v>
      </c>
      <c r="G47" s="75" t="s">
        <v>19</v>
      </c>
    </row>
    <row r="48" spans="1:7" ht="25.5">
      <c r="A48" s="86">
        <v>34</v>
      </c>
      <c r="B48" s="77" t="s">
        <v>122</v>
      </c>
      <c r="C48" s="77" t="s">
        <v>120</v>
      </c>
      <c r="D48" s="76">
        <v>550</v>
      </c>
      <c r="E48" s="75" t="s">
        <v>123</v>
      </c>
      <c r="F48" s="74">
        <v>5</v>
      </c>
      <c r="G48" s="75" t="s">
        <v>20</v>
      </c>
    </row>
    <row r="49" spans="1:7" ht="25.5">
      <c r="A49" s="86">
        <v>35</v>
      </c>
      <c r="B49" s="77" t="s">
        <v>124</v>
      </c>
      <c r="C49" s="77" t="s">
        <v>125</v>
      </c>
      <c r="D49" s="76">
        <v>550</v>
      </c>
      <c r="E49" s="75" t="s">
        <v>126</v>
      </c>
      <c r="F49" s="74">
        <v>15</v>
      </c>
      <c r="G49" s="75" t="s">
        <v>19</v>
      </c>
    </row>
    <row r="50" spans="1:7" ht="25.5">
      <c r="A50" s="86">
        <v>36</v>
      </c>
      <c r="B50" s="77" t="s">
        <v>127</v>
      </c>
      <c r="C50" s="77" t="s">
        <v>128</v>
      </c>
      <c r="D50" s="76">
        <v>21862.66</v>
      </c>
      <c r="E50" s="75" t="s">
        <v>129</v>
      </c>
      <c r="F50" s="74">
        <v>12</v>
      </c>
      <c r="G50" s="75" t="s">
        <v>19</v>
      </c>
    </row>
    <row r="51" spans="1:7" ht="25.5">
      <c r="A51" s="86">
        <v>37</v>
      </c>
      <c r="B51" s="77" t="s">
        <v>130</v>
      </c>
      <c r="C51" s="77" t="s">
        <v>131</v>
      </c>
      <c r="D51" s="76">
        <v>550</v>
      </c>
      <c r="E51" s="75" t="s">
        <v>132</v>
      </c>
      <c r="F51" s="74">
        <v>15</v>
      </c>
      <c r="G51" s="75" t="s">
        <v>19</v>
      </c>
    </row>
    <row r="52" spans="1:7" ht="25.5">
      <c r="A52" s="86">
        <v>38</v>
      </c>
      <c r="B52" s="77" t="s">
        <v>133</v>
      </c>
      <c r="C52" s="77" t="s">
        <v>134</v>
      </c>
      <c r="D52" s="76">
        <v>550</v>
      </c>
      <c r="E52" s="75" t="s">
        <v>135</v>
      </c>
      <c r="F52" s="74">
        <v>5</v>
      </c>
      <c r="G52" s="75" t="s">
        <v>20</v>
      </c>
    </row>
    <row r="53" spans="1:7" ht="25.5">
      <c r="A53" s="86">
        <v>39</v>
      </c>
      <c r="B53" s="77" t="s">
        <v>136</v>
      </c>
      <c r="C53" s="77" t="s">
        <v>134</v>
      </c>
      <c r="D53" s="76">
        <v>21862.66</v>
      </c>
      <c r="E53" s="75" t="s">
        <v>137</v>
      </c>
      <c r="F53" s="74">
        <v>5</v>
      </c>
      <c r="G53" s="75" t="s">
        <v>20</v>
      </c>
    </row>
    <row r="54" spans="1:7" ht="25.5">
      <c r="A54" s="86">
        <v>40</v>
      </c>
      <c r="B54" s="77" t="s">
        <v>138</v>
      </c>
      <c r="C54" s="77" t="s">
        <v>139</v>
      </c>
      <c r="D54" s="76">
        <v>550</v>
      </c>
      <c r="E54" s="75" t="s">
        <v>140</v>
      </c>
      <c r="F54" s="74">
        <v>15</v>
      </c>
      <c r="G54" s="75" t="s">
        <v>19</v>
      </c>
    </row>
    <row r="55" spans="1:7" ht="14.25">
      <c r="A55" s="41" t="s">
        <v>23</v>
      </c>
      <c r="B55" s="38"/>
      <c r="C55" s="42"/>
      <c r="D55" s="39"/>
      <c r="E55" s="38"/>
      <c r="F55" s="40"/>
      <c r="G55" s="38"/>
    </row>
    <row r="56" spans="1:7" ht="25.5">
      <c r="A56" s="86">
        <v>1</v>
      </c>
      <c r="B56" s="81" t="s">
        <v>141</v>
      </c>
      <c r="C56" s="81" t="s">
        <v>142</v>
      </c>
      <c r="D56" s="80">
        <v>550</v>
      </c>
      <c r="E56" s="79" t="s">
        <v>143</v>
      </c>
      <c r="F56" s="78">
        <v>15</v>
      </c>
      <c r="G56" s="79" t="s">
        <v>19</v>
      </c>
    </row>
    <row r="57" spans="1:7" ht="25.5">
      <c r="A57" s="86">
        <v>2</v>
      </c>
      <c r="B57" s="81" t="s">
        <v>144</v>
      </c>
      <c r="C57" s="81" t="s">
        <v>145</v>
      </c>
      <c r="D57" s="80">
        <v>550</v>
      </c>
      <c r="E57" s="79" t="s">
        <v>146</v>
      </c>
      <c r="F57" s="78">
        <v>15</v>
      </c>
      <c r="G57" s="79" t="s">
        <v>19</v>
      </c>
    </row>
    <row r="58" spans="1:7" ht="25.5">
      <c r="A58" s="86">
        <v>3</v>
      </c>
      <c r="B58" s="81" t="s">
        <v>147</v>
      </c>
      <c r="C58" s="81" t="s">
        <v>148</v>
      </c>
      <c r="D58" s="80">
        <v>550</v>
      </c>
      <c r="E58" s="79" t="s">
        <v>149</v>
      </c>
      <c r="F58" s="78">
        <v>15</v>
      </c>
      <c r="G58" s="79" t="s">
        <v>19</v>
      </c>
    </row>
    <row r="59" spans="1:7" ht="25.5">
      <c r="A59" s="86">
        <v>4</v>
      </c>
      <c r="B59" s="81" t="s">
        <v>150</v>
      </c>
      <c r="C59" s="81" t="s">
        <v>151</v>
      </c>
      <c r="D59" s="80">
        <v>550</v>
      </c>
      <c r="E59" s="79" t="s">
        <v>152</v>
      </c>
      <c r="F59" s="78">
        <v>10</v>
      </c>
      <c r="G59" s="79" t="s">
        <v>19</v>
      </c>
    </row>
    <row r="60" spans="1:7" ht="25.5">
      <c r="A60" s="86">
        <v>5</v>
      </c>
      <c r="B60" s="81" t="s">
        <v>153</v>
      </c>
      <c r="C60" s="81" t="s">
        <v>151</v>
      </c>
      <c r="D60" s="80">
        <v>550</v>
      </c>
      <c r="E60" s="79" t="s">
        <v>154</v>
      </c>
      <c r="F60" s="78">
        <v>10</v>
      </c>
      <c r="G60" s="79" t="s">
        <v>19</v>
      </c>
    </row>
    <row r="61" spans="1:7" ht="25.5">
      <c r="A61" s="86">
        <v>6</v>
      </c>
      <c r="B61" s="81" t="s">
        <v>155</v>
      </c>
      <c r="C61" s="81" t="s">
        <v>156</v>
      </c>
      <c r="D61" s="80">
        <v>550</v>
      </c>
      <c r="E61" s="79" t="s">
        <v>157</v>
      </c>
      <c r="F61" s="78">
        <v>15</v>
      </c>
      <c r="G61" s="79" t="s">
        <v>19</v>
      </c>
    </row>
    <row r="62" spans="1:7" ht="25.5">
      <c r="A62" s="86">
        <v>7</v>
      </c>
      <c r="B62" s="81" t="s">
        <v>158</v>
      </c>
      <c r="C62" s="81" t="s">
        <v>159</v>
      </c>
      <c r="D62" s="80">
        <v>550</v>
      </c>
      <c r="E62" s="79" t="s">
        <v>160</v>
      </c>
      <c r="F62" s="78">
        <v>10</v>
      </c>
      <c r="G62" s="79" t="s">
        <v>19</v>
      </c>
    </row>
    <row r="63" spans="1:7" ht="25.5">
      <c r="A63" s="86">
        <v>8</v>
      </c>
      <c r="B63" s="81" t="s">
        <v>161</v>
      </c>
      <c r="C63" s="81" t="s">
        <v>162</v>
      </c>
      <c r="D63" s="80">
        <v>22945.57</v>
      </c>
      <c r="E63" s="79" t="s">
        <v>163</v>
      </c>
      <c r="F63" s="78">
        <v>20</v>
      </c>
      <c r="G63" s="79" t="s">
        <v>19</v>
      </c>
    </row>
    <row r="64" spans="1:7" ht="25.5">
      <c r="A64" s="86">
        <v>9</v>
      </c>
      <c r="B64" s="81" t="s">
        <v>164</v>
      </c>
      <c r="C64" s="81" t="s">
        <v>165</v>
      </c>
      <c r="D64" s="80">
        <v>550</v>
      </c>
      <c r="E64" s="79" t="s">
        <v>166</v>
      </c>
      <c r="F64" s="78">
        <v>10</v>
      </c>
      <c r="G64" s="79" t="s">
        <v>19</v>
      </c>
    </row>
    <row r="65" spans="1:7" ht="25.5">
      <c r="A65" s="86">
        <v>10</v>
      </c>
      <c r="B65" s="81" t="s">
        <v>167</v>
      </c>
      <c r="C65" s="81" t="s">
        <v>165</v>
      </c>
      <c r="D65" s="80">
        <v>172091.79</v>
      </c>
      <c r="E65" s="79" t="s">
        <v>168</v>
      </c>
      <c r="F65" s="78">
        <v>150</v>
      </c>
      <c r="G65" s="79" t="s">
        <v>19</v>
      </c>
    </row>
    <row r="66" spans="1:7" ht="25.5">
      <c r="A66" s="86">
        <v>11</v>
      </c>
      <c r="B66" s="81" t="s">
        <v>169</v>
      </c>
      <c r="C66" s="81" t="s">
        <v>170</v>
      </c>
      <c r="D66" s="80">
        <v>550</v>
      </c>
      <c r="E66" s="79" t="s">
        <v>171</v>
      </c>
      <c r="F66" s="78">
        <v>5</v>
      </c>
      <c r="G66" s="79" t="s">
        <v>20</v>
      </c>
    </row>
    <row r="67" spans="1:7" ht="25.5">
      <c r="A67" s="86">
        <v>12</v>
      </c>
      <c r="B67" s="81" t="s">
        <v>172</v>
      </c>
      <c r="C67" s="81" t="s">
        <v>170</v>
      </c>
      <c r="D67" s="80">
        <v>550</v>
      </c>
      <c r="E67" s="79" t="s">
        <v>173</v>
      </c>
      <c r="F67" s="78">
        <v>10</v>
      </c>
      <c r="G67" s="79" t="s">
        <v>19</v>
      </c>
    </row>
    <row r="68" spans="1:7" ht="25.5">
      <c r="A68" s="86">
        <v>13</v>
      </c>
      <c r="B68" s="81" t="s">
        <v>174</v>
      </c>
      <c r="C68" s="81" t="s">
        <v>175</v>
      </c>
      <c r="D68" s="80">
        <v>550</v>
      </c>
      <c r="E68" s="79" t="s">
        <v>176</v>
      </c>
      <c r="F68" s="78">
        <v>15</v>
      </c>
      <c r="G68" s="79" t="s">
        <v>19</v>
      </c>
    </row>
    <row r="69" spans="1:7" ht="25.5">
      <c r="A69" s="86">
        <v>14</v>
      </c>
      <c r="B69" s="81" t="s">
        <v>177</v>
      </c>
      <c r="C69" s="81" t="s">
        <v>175</v>
      </c>
      <c r="D69" s="80">
        <v>550</v>
      </c>
      <c r="E69" s="79" t="s">
        <v>178</v>
      </c>
      <c r="F69" s="78">
        <v>10</v>
      </c>
      <c r="G69" s="79" t="s">
        <v>19</v>
      </c>
    </row>
    <row r="70" spans="1:7" ht="25.5">
      <c r="A70" s="86">
        <v>15</v>
      </c>
      <c r="B70" s="81" t="s">
        <v>179</v>
      </c>
      <c r="C70" s="81" t="s">
        <v>180</v>
      </c>
      <c r="D70" s="80">
        <v>91782.29</v>
      </c>
      <c r="E70" s="79" t="s">
        <v>181</v>
      </c>
      <c r="F70" s="78">
        <v>85</v>
      </c>
      <c r="G70" s="79" t="s">
        <v>19</v>
      </c>
    </row>
    <row r="71" ht="14.25">
      <c r="A71" s="25" t="s">
        <v>36</v>
      </c>
    </row>
    <row r="72" spans="1:7" ht="25.5">
      <c r="A72" s="86">
        <v>1</v>
      </c>
      <c r="B72" s="85" t="s">
        <v>182</v>
      </c>
      <c r="C72" s="85" t="s">
        <v>183</v>
      </c>
      <c r="D72" s="84">
        <v>6928968.27</v>
      </c>
      <c r="E72" s="83" t="s">
        <v>184</v>
      </c>
      <c r="F72" s="82">
        <v>294</v>
      </c>
      <c r="G72" s="83" t="s">
        <v>40</v>
      </c>
    </row>
    <row r="73" spans="1:7" ht="25.5">
      <c r="A73" s="86">
        <v>2</v>
      </c>
      <c r="B73" s="85" t="s">
        <v>185</v>
      </c>
      <c r="C73" s="85" t="s">
        <v>186</v>
      </c>
      <c r="D73" s="84">
        <v>172091.79</v>
      </c>
      <c r="E73" s="83" t="s">
        <v>187</v>
      </c>
      <c r="F73" s="82">
        <v>150</v>
      </c>
      <c r="G73" s="83" t="s">
        <v>188</v>
      </c>
    </row>
    <row r="74" spans="1:7" ht="25.5">
      <c r="A74" s="86">
        <v>3</v>
      </c>
      <c r="B74" s="85" t="s">
        <v>189</v>
      </c>
      <c r="C74" s="85" t="s">
        <v>190</v>
      </c>
      <c r="D74" s="84">
        <v>21862.66</v>
      </c>
      <c r="E74" s="83" t="s">
        <v>191</v>
      </c>
      <c r="F74" s="82">
        <v>220</v>
      </c>
      <c r="G74" s="83" t="s">
        <v>40</v>
      </c>
    </row>
    <row r="75" ht="14.25">
      <c r="A75" s="25" t="s">
        <v>37</v>
      </c>
    </row>
    <row r="76" ht="12.75">
      <c r="A76" s="14"/>
    </row>
  </sheetData>
  <sheetProtection/>
  <mergeCells count="12">
    <mergeCell ref="A1:H1"/>
    <mergeCell ref="G6:H6"/>
    <mergeCell ref="A5:D5"/>
    <mergeCell ref="G5:H5"/>
    <mergeCell ref="A3:D4"/>
    <mergeCell ref="E3:E4"/>
    <mergeCell ref="F3:F4"/>
    <mergeCell ref="G7:H7"/>
    <mergeCell ref="A11:B11"/>
    <mergeCell ref="G3:H4"/>
    <mergeCell ref="G8:H8"/>
    <mergeCell ref="G9:H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9" t="s">
        <v>25</v>
      </c>
      <c r="B1" s="49"/>
      <c r="C1" s="49"/>
      <c r="D1" s="49"/>
      <c r="E1" s="49"/>
      <c r="F1" s="49"/>
    </row>
    <row r="3" spans="1:6" ht="12.75" customHeight="1">
      <c r="A3" s="43" t="s">
        <v>0</v>
      </c>
      <c r="B3" s="43"/>
      <c r="C3" s="43"/>
      <c r="D3" s="43"/>
      <c r="E3" s="44" t="s">
        <v>13</v>
      </c>
      <c r="F3" s="44" t="s">
        <v>1</v>
      </c>
    </row>
    <row r="4" spans="1:6" ht="29.25" customHeight="1">
      <c r="A4" s="43"/>
      <c r="B4" s="43"/>
      <c r="C4" s="43"/>
      <c r="D4" s="43"/>
      <c r="E4" s="45"/>
      <c r="F4" s="45"/>
    </row>
    <row r="5" spans="1:6" ht="32.25" customHeight="1">
      <c r="A5" s="68" t="s">
        <v>10</v>
      </c>
      <c r="B5" s="68"/>
      <c r="C5" s="68"/>
      <c r="D5" s="68"/>
      <c r="E5" s="12">
        <v>52</v>
      </c>
      <c r="F5" s="12">
        <v>879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9" t="s">
        <v>35</v>
      </c>
      <c r="B1" s="70"/>
      <c r="C1" s="70"/>
      <c r="D1" s="70"/>
      <c r="E1" s="70"/>
      <c r="F1" s="70"/>
      <c r="G1" s="70"/>
      <c r="H1" s="70"/>
    </row>
    <row r="3" spans="1:8" ht="15">
      <c r="A3" s="71" t="s">
        <v>3</v>
      </c>
      <c r="B3" s="71"/>
      <c r="C3" s="72" t="s">
        <v>4</v>
      </c>
      <c r="D3" s="73"/>
      <c r="E3" s="72" t="s">
        <v>5</v>
      </c>
      <c r="F3" s="73"/>
      <c r="G3" s="71" t="s">
        <v>6</v>
      </c>
      <c r="H3" s="71"/>
    </row>
    <row r="4" spans="1:8" ht="25.5">
      <c r="A4" s="10" t="s">
        <v>33</v>
      </c>
      <c r="B4" s="10" t="s">
        <v>1</v>
      </c>
      <c r="C4" s="33" t="s">
        <v>33</v>
      </c>
      <c r="D4" s="10" t="s">
        <v>1</v>
      </c>
      <c r="E4" s="10" t="s">
        <v>33</v>
      </c>
      <c r="F4" s="10" t="s">
        <v>1</v>
      </c>
      <c r="G4" s="33" t="s">
        <v>33</v>
      </c>
      <c r="H4" s="10" t="s">
        <v>1</v>
      </c>
    </row>
    <row r="5" spans="1:8" ht="15">
      <c r="A5" s="13">
        <v>12</v>
      </c>
      <c r="B5" s="13">
        <v>62</v>
      </c>
      <c r="C5" s="13">
        <v>29</v>
      </c>
      <c r="D5" s="13">
        <v>1409.31</v>
      </c>
      <c r="E5" s="13">
        <v>2</v>
      </c>
      <c r="F5" s="13">
        <v>139</v>
      </c>
      <c r="G5" s="13">
        <v>1</v>
      </c>
      <c r="H5" s="13">
        <v>500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6" customFormat="1" ht="12.75">
      <c r="A7" s="37" t="s">
        <v>34</v>
      </c>
      <c r="B7" s="37"/>
      <c r="C7" s="37"/>
      <c r="D7" s="37"/>
      <c r="E7" s="37"/>
      <c r="F7" s="37"/>
      <c r="G7" s="37"/>
      <c r="H7" s="37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2018-11-06T08:41:57Z</cp:lastPrinted>
  <dcterms:created xsi:type="dcterms:W3CDTF">2013-07-30T12:02:30Z</dcterms:created>
  <dcterms:modified xsi:type="dcterms:W3CDTF">2018-11-06T08:42:03Z</dcterms:modified>
  <cp:category/>
  <cp:version/>
  <cp:contentType/>
  <cp:contentStatus/>
</cp:coreProperties>
</file>