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<sst xmlns="http://schemas.openxmlformats.org/spreadsheetml/2006/main" count="215" uniqueCount="148">
  <si>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</si>
  <si>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</si>
  <si>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</si>
  <si>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</si>
  <si>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</si>
  <si>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</si>
  <si>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</si>
  <si>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</si>
  <si>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</si>
  <si>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</si>
  <si>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</si>
  <si>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</si>
  <si>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</si>
  <si>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</si>
  <si>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</si>
  <si>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</si>
  <si>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</si>
  <si>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</si>
  <si>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</si>
  <si>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</si>
  <si>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</si>
  <si>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</si>
  <si>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</si>
  <si>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</si>
  <si>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</si>
  <si>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</si>
  <si>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</si>
  <si>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</si>
  <si>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</si>
  <si>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</si>
  <si>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</si>
  <si>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</si>
  <si>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</si>
  <si>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</si>
  <si>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</si>
  <si>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</si>
  <si>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</si>
  <si>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</si>
  <si>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>Кол-во заявок, шт.</t>
  </si>
  <si>
    <t>Кол-во заявок , шт.</t>
  </si>
  <si>
    <t xml:space="preserve"> 6/3</t>
  </si>
  <si>
    <t xml:space="preserve"> 20-16</t>
  </si>
  <si>
    <t xml:space="preserve"> с 01.02.2016 по 22.02.2016</t>
  </si>
  <si>
    <t xml:space="preserve"> 1347 от 29.12.2015</t>
  </si>
  <si>
    <t xml:space="preserve"> 21-16</t>
  </si>
  <si>
    <t xml:space="preserve"> с 02.02.2016 по 23.02.2016</t>
  </si>
  <si>
    <t xml:space="preserve"> 43 от 21.01.2016</t>
  </si>
  <si>
    <t xml:space="preserve"> 27-16</t>
  </si>
  <si>
    <t xml:space="preserve"> с 09.02.2016 по 09.06.2016</t>
  </si>
  <si>
    <t xml:space="preserve"> 1339 от 29.12.2015</t>
  </si>
  <si>
    <t xml:space="preserve"> 29-16</t>
  </si>
  <si>
    <t xml:space="preserve"> с 10.02.2016 по 10.06.2016</t>
  </si>
  <si>
    <t xml:space="preserve"> 52 от 26.01.2016</t>
  </si>
  <si>
    <t xml:space="preserve"> 33-16</t>
  </si>
  <si>
    <t xml:space="preserve"> с 12.02.2016 по 12.06.2016</t>
  </si>
  <si>
    <t xml:space="preserve"> 1157 от 20.11.2015</t>
  </si>
  <si>
    <t xml:space="preserve"> 35-16</t>
  </si>
  <si>
    <t xml:space="preserve"> 1158 от 20.11.2015</t>
  </si>
  <si>
    <t xml:space="preserve"> 36-16</t>
  </si>
  <si>
    <t xml:space="preserve"> 1278 от 14.12.2015</t>
  </si>
  <si>
    <t xml:space="preserve"> 37-16</t>
  </si>
  <si>
    <t xml:space="preserve"> с 15.02.2016 по 09.03.2016</t>
  </si>
  <si>
    <t xml:space="preserve"> 70 от 03.02.2016</t>
  </si>
  <si>
    <t xml:space="preserve"> 39-16</t>
  </si>
  <si>
    <t xml:space="preserve"> с 16.02.2016 по 16.06.2016</t>
  </si>
  <si>
    <t xml:space="preserve"> 54 от 26.01.2016</t>
  </si>
  <si>
    <t xml:space="preserve"> 40-16</t>
  </si>
  <si>
    <t xml:space="preserve"> с 17.02.2016 по 17.06.2016</t>
  </si>
  <si>
    <t xml:space="preserve"> 938 от 23.09.2015</t>
  </si>
  <si>
    <t xml:space="preserve"> 43-16</t>
  </si>
  <si>
    <t xml:space="preserve"> с 18.02.2016 по 18.06.2016</t>
  </si>
  <si>
    <t xml:space="preserve"> 60 от 28.01.2016</t>
  </si>
  <si>
    <t xml:space="preserve"> 44-16</t>
  </si>
  <si>
    <t xml:space="preserve"> 87 от 09.02.2016</t>
  </si>
  <si>
    <t xml:space="preserve"> 46-16</t>
  </si>
  <si>
    <t xml:space="preserve"> с 19.02.2016 по 19.06.2016</t>
  </si>
  <si>
    <t xml:space="preserve"> 81 от 05.02.2016</t>
  </si>
  <si>
    <t xml:space="preserve"> 53-16</t>
  </si>
  <si>
    <t xml:space="preserve"> с 25.02.2016 по 25.06.2016</t>
  </si>
  <si>
    <t xml:space="preserve"> 102 от 15.02.2016</t>
  </si>
  <si>
    <t xml:space="preserve"> 54-16</t>
  </si>
  <si>
    <t xml:space="preserve"> 1344 от 29.12.2015</t>
  </si>
  <si>
    <t xml:space="preserve"> 56-16</t>
  </si>
  <si>
    <t xml:space="preserve"> с 26.02.2016 по 26.06.2016</t>
  </si>
  <si>
    <t xml:space="preserve"> 82 от 05.02.2016</t>
  </si>
  <si>
    <t xml:space="preserve"> 57-16</t>
  </si>
  <si>
    <t xml:space="preserve"> 96 от 11.02.2016</t>
  </si>
  <si>
    <t xml:space="preserve"> 58-16</t>
  </si>
  <si>
    <t xml:space="preserve"> 39 от 20.01.2016</t>
  </si>
  <si>
    <t xml:space="preserve"> 19-16</t>
  </si>
  <si>
    <t xml:space="preserve"> с 01.02.2016 по 01.08.2016</t>
  </si>
  <si>
    <t xml:space="preserve"> 1 от 11.01.2016</t>
  </si>
  <si>
    <t xml:space="preserve"> 22-16</t>
  </si>
  <si>
    <t xml:space="preserve"> с 03.02.2016 по 03.08.2016</t>
  </si>
  <si>
    <t xml:space="preserve"> 1350 от 30.12.2015</t>
  </si>
  <si>
    <t xml:space="preserve"> 23-16</t>
  </si>
  <si>
    <t xml:space="preserve"> 44 от 22.01.2016</t>
  </si>
  <si>
    <t xml:space="preserve"> 24-16</t>
  </si>
  <si>
    <t xml:space="preserve"> с 05.02.2016 по 05.08.2016</t>
  </si>
  <si>
    <t xml:space="preserve"> 53 от 26.01.2016</t>
  </si>
  <si>
    <t xml:space="preserve"> 25-16</t>
  </si>
  <si>
    <t xml:space="preserve"> с 08.02.2016 по 02.08.2016</t>
  </si>
  <si>
    <t xml:space="preserve"> 33 от 19.01.2016</t>
  </si>
  <si>
    <t xml:space="preserve"> 28-16</t>
  </si>
  <si>
    <t xml:space="preserve"> с 10.02.2016 по 10.08.2016</t>
  </si>
  <si>
    <t xml:space="preserve"> 69 от 02.02.2016</t>
  </si>
  <si>
    <t xml:space="preserve"> 30-16</t>
  </si>
  <si>
    <t xml:space="preserve"> 68 от 02.02.2016</t>
  </si>
  <si>
    <t xml:space="preserve"> 31-16</t>
  </si>
  <si>
    <t xml:space="preserve"> 71 от 03.02.2016</t>
  </si>
  <si>
    <t xml:space="preserve"> 32-16</t>
  </si>
  <si>
    <t xml:space="preserve"> 72 от 03.02.2016</t>
  </si>
  <si>
    <t xml:space="preserve"> 34-16</t>
  </si>
  <si>
    <t xml:space="preserve"> с 12.02.2016 по 12.08.2016</t>
  </si>
  <si>
    <t xml:space="preserve"> 3 от 11.01.2016</t>
  </si>
  <si>
    <t xml:space="preserve"> 38-16</t>
  </si>
  <si>
    <t xml:space="preserve"> с 15.02.2016 по 15.08.2016</t>
  </si>
  <si>
    <t xml:space="preserve"> 67 от 02.02.2016</t>
  </si>
  <si>
    <t xml:space="preserve"> 41-16</t>
  </si>
  <si>
    <t xml:space="preserve"> с 17.02.2016 по 17.08.2016</t>
  </si>
  <si>
    <t xml:space="preserve"> 80 от 05.02.2016</t>
  </si>
  <si>
    <t xml:space="preserve"> 42-16</t>
  </si>
  <si>
    <t xml:space="preserve"> 79 от 04.02.2016</t>
  </si>
  <si>
    <t xml:space="preserve"> 45-16</t>
  </si>
  <si>
    <t xml:space="preserve"> с 18.02.2016 по 18.08.2016</t>
  </si>
  <si>
    <t xml:space="preserve"> 29 от 18.01.2016</t>
  </si>
  <si>
    <t xml:space="preserve"> 47-16</t>
  </si>
  <si>
    <t xml:space="preserve"> с 19.02.2016 по 19.08.2016</t>
  </si>
  <si>
    <t xml:space="preserve"> 1265 от 11.12.2015</t>
  </si>
  <si>
    <t xml:space="preserve"> 48-16</t>
  </si>
  <si>
    <t xml:space="preserve"> 1267 от 11.12.2015</t>
  </si>
  <si>
    <t xml:space="preserve"> 49-16</t>
  </si>
  <si>
    <t xml:space="preserve"> 1256 от 09.12.2015</t>
  </si>
  <si>
    <t xml:space="preserve"> 50-16</t>
  </si>
  <si>
    <t xml:space="preserve"> 88 от 09.02.2016</t>
  </si>
  <si>
    <t xml:space="preserve"> 51-16</t>
  </si>
  <si>
    <t xml:space="preserve"> 26 от 15.01.2016</t>
  </si>
  <si>
    <t xml:space="preserve"> 55-16</t>
  </si>
  <si>
    <t xml:space="preserve"> с 26.02.2016 по 26.08.2016</t>
  </si>
  <si>
    <t xml:space="preserve"> 100 от 15.02.2016</t>
  </si>
  <si>
    <t xml:space="preserve"> 26-16</t>
  </si>
  <si>
    <t xml:space="preserve"> с 09.02.2016 по 09.02.2017</t>
  </si>
  <si>
    <t xml:space="preserve"> 76 от 04.02.2016</t>
  </si>
  <si>
    <t xml:space="preserve"> 52-15</t>
  </si>
  <si>
    <t xml:space="preserve"> с 25.02.2016 по 25.02.2017</t>
  </si>
  <si>
    <t xml:space="preserve"> 86 от 08.02.2016</t>
  </si>
  <si>
    <t>Размерплаты(руб.сНДС)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</si>
  <si>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феврале 2016,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</si>
</sst>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2">
      <selection activeCell="C20" sqref="C20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0" t="s">
        <v>31</v>
      </c>
      <c r="B1" s="50"/>
      <c r="C1" s="50"/>
      <c r="D1" s="50"/>
      <c r="E1" s="50"/>
      <c r="F1" s="50"/>
    </row>
    <row r="3" spans="1:6" ht="36" customHeight="1">
      <c r="A3" s="49" t="s">
        <v>14</v>
      </c>
      <c r="B3" s="49"/>
      <c r="C3" s="49"/>
      <c r="D3" s="49"/>
      <c r="E3" s="49"/>
      <c r="F3" s="49"/>
    </row>
    <row r="5" spans="1:6" ht="12.75" customHeight="1">
      <c r="A5" s="43" t="s">
        <v>0</v>
      </c>
      <c r="B5" s="43"/>
      <c r="C5" s="43"/>
      <c r="D5" s="43"/>
      <c r="E5" s="44" t="s">
        <v>11</v>
      </c>
      <c r="F5" s="44" t="s">
        <v>1</v>
      </c>
    </row>
    <row r="6" spans="1:6" ht="12.75">
      <c r="A6" s="43"/>
      <c r="B6" s="43"/>
      <c r="C6" s="43"/>
      <c r="D6" s="43"/>
      <c r="E6" s="45"/>
      <c r="F6" s="45"/>
    </row>
    <row r="7" spans="1:6" ht="45" customHeight="1">
      <c r="A7" s="46" t="s">
        <v>28</v>
      </c>
      <c r="B7" s="47"/>
      <c r="C7" s="47"/>
      <c r="D7" s="48"/>
      <c r="E7" s="9">
        <v>64</v>
      </c>
      <c r="F7" s="9">
        <v>3730.5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9" t="s">
        <v>22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11</v>
      </c>
      <c r="F3" s="44" t="s">
        <v>1</v>
      </c>
    </row>
    <row r="4" spans="1:6" ht="12.75">
      <c r="A4" s="43"/>
      <c r="B4" s="43"/>
      <c r="C4" s="43"/>
      <c r="D4" s="43"/>
      <c r="E4" s="45"/>
      <c r="F4" s="45"/>
    </row>
    <row r="5" spans="1:6" ht="36.75" customHeight="1">
      <c r="A5" s="51" t="s">
        <v>29</v>
      </c>
      <c r="B5" s="51"/>
      <c r="C5" s="51"/>
      <c r="D5" s="51"/>
      <c r="E5" s="9">
        <v>3</v>
      </c>
      <c r="F5" s="9">
        <v>565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0">
      <selection activeCell="C20" sqref="C20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2" t="s">
        <v>25</v>
      </c>
      <c r="B1" s="52"/>
      <c r="C1" s="52"/>
      <c r="D1" s="52"/>
      <c r="E1" s="52"/>
      <c r="F1" s="52"/>
      <c r="G1" s="52"/>
      <c r="H1" s="52"/>
      <c r="I1" s="30"/>
    </row>
    <row r="3" spans="1:9" ht="12.75" customHeight="1">
      <c r="A3" s="60" t="s">
        <v>0</v>
      </c>
      <c r="B3" s="60"/>
      <c r="C3" s="60"/>
      <c r="D3" s="60"/>
      <c r="E3" s="61" t="s">
        <v>12</v>
      </c>
      <c r="F3" s="61" t="s">
        <v>1</v>
      </c>
      <c r="G3" s="64" t="s">
        <v>2</v>
      </c>
      <c r="H3" s="65"/>
      <c r="I3" s="31"/>
    </row>
    <row r="4" spans="1:9" ht="26.25" customHeight="1">
      <c r="A4" s="60"/>
      <c r="B4" s="60"/>
      <c r="C4" s="60"/>
      <c r="D4" s="60"/>
      <c r="E4" s="62"/>
      <c r="F4" s="62"/>
      <c r="G4" s="66"/>
      <c r="H4" s="67"/>
      <c r="I4" s="31"/>
    </row>
    <row r="5" spans="1:9" ht="53.25" customHeight="1">
      <c r="A5" s="55" t="s">
        <v>9</v>
      </c>
      <c r="B5" s="56"/>
      <c r="C5" s="56"/>
      <c r="D5" s="57"/>
      <c r="E5" s="15">
        <f>SUM(E6:E9)</f>
        <v>40</v>
      </c>
      <c r="F5" s="29">
        <f>SUM(F6:F9)</f>
        <v>1259.6</v>
      </c>
      <c r="G5" s="58">
        <f>SUM(G6:H9)</f>
        <v>396076.13999999996</v>
      </c>
      <c r="H5" s="59"/>
      <c r="I5" s="32"/>
    </row>
    <row r="6" spans="1:9" ht="19.5" customHeight="1">
      <c r="A6" s="16" t="s">
        <v>33</v>
      </c>
      <c r="B6" s="17"/>
      <c r="C6" s="17"/>
      <c r="D6" s="18"/>
      <c r="E6" s="19">
        <v>18</v>
      </c>
      <c r="F6" s="20">
        <f>SUM(F15:F32)</f>
        <v>577.6</v>
      </c>
      <c r="G6" s="53">
        <f>SUM(D15:D32)</f>
        <v>237348.58999999997</v>
      </c>
      <c r="H6" s="54"/>
      <c r="I6" s="33"/>
    </row>
    <row r="7" spans="1:9" ht="19.5" customHeight="1">
      <c r="A7" s="16" t="s">
        <v>8</v>
      </c>
      <c r="B7" s="17"/>
      <c r="C7" s="17"/>
      <c r="D7" s="18"/>
      <c r="E7" s="19">
        <v>20</v>
      </c>
      <c r="F7" s="20">
        <f>SUM(F34:F53)</f>
        <v>287</v>
      </c>
      <c r="G7" s="53">
        <f>SUM(D34:D53)</f>
        <v>131148.41999999998</v>
      </c>
      <c r="H7" s="54"/>
      <c r="I7" s="33"/>
    </row>
    <row r="8" spans="1:9" ht="20.25" customHeight="1">
      <c r="A8" s="16" t="s">
        <v>7</v>
      </c>
      <c r="B8" s="17"/>
      <c r="C8" s="17"/>
      <c r="D8" s="18"/>
      <c r="E8" s="19">
        <v>2</v>
      </c>
      <c r="F8" s="20">
        <f>SUM(F55:F56)</f>
        <v>395</v>
      </c>
      <c r="G8" s="53">
        <f>SUM(D55:D56)</f>
        <v>27579.129999999997</v>
      </c>
      <c r="H8" s="54"/>
      <c r="I8" s="33"/>
    </row>
    <row r="9" spans="1:9" ht="15">
      <c r="A9" s="16" t="s">
        <v>34</v>
      </c>
      <c r="B9" s="17"/>
      <c r="C9" s="17"/>
      <c r="D9" s="18"/>
      <c r="E9" s="19" t="s">
        <v>37</v>
      </c>
      <c r="F9" s="20" t="s">
        <v>37</v>
      </c>
      <c r="G9" s="53" t="s">
        <v>37</v>
      </c>
      <c r="H9" s="54"/>
      <c r="I9" s="33"/>
    </row>
    <row r="11" spans="1:2" ht="12.75">
      <c r="A11" s="63" t="s">
        <v>30</v>
      </c>
      <c r="B11" s="6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146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32</v>
      </c>
      <c r="B14" s="27"/>
      <c r="C14" s="27"/>
      <c r="D14" s="27"/>
      <c r="E14" s="27"/>
      <c r="F14" s="27"/>
      <c r="G14" s="28"/>
    </row>
    <row r="15" spans="1:7" ht="25.5">
      <c r="A15" s="34">
        <v>1</v>
      </c>
      <c r="B15" s="38" t="s">
        <v>41</v>
      </c>
      <c r="C15" s="40" t="s">
        <v>42</v>
      </c>
      <c r="D15" s="39">
        <v>58689.66</v>
      </c>
      <c r="E15" s="38" t="s">
        <v>43</v>
      </c>
      <c r="F15" s="37">
        <v>150</v>
      </c>
      <c r="G15" s="38" t="s">
        <v>19</v>
      </c>
    </row>
    <row r="16" spans="1:7" ht="25.5">
      <c r="A16" s="34">
        <v>2</v>
      </c>
      <c r="B16" s="38" t="s">
        <v>44</v>
      </c>
      <c r="C16" s="40" t="s">
        <v>45</v>
      </c>
      <c r="D16" s="39">
        <v>550</v>
      </c>
      <c r="E16" s="38" t="s">
        <v>46</v>
      </c>
      <c r="F16" s="37">
        <v>5</v>
      </c>
      <c r="G16" s="38" t="s">
        <v>20</v>
      </c>
    </row>
    <row r="17" spans="1:7" ht="25.5">
      <c r="A17" s="34">
        <v>3</v>
      </c>
      <c r="B17" s="38" t="s">
        <v>47</v>
      </c>
      <c r="C17" s="40" t="s">
        <v>48</v>
      </c>
      <c r="D17" s="39">
        <v>550</v>
      </c>
      <c r="E17" s="38" t="s">
        <v>49</v>
      </c>
      <c r="F17" s="37">
        <v>5</v>
      </c>
      <c r="G17" s="38" t="s">
        <v>20</v>
      </c>
    </row>
    <row r="18" spans="1:7" ht="25.5">
      <c r="A18" s="34">
        <v>4</v>
      </c>
      <c r="B18" s="38" t="s">
        <v>50</v>
      </c>
      <c r="C18" s="40" t="s">
        <v>51</v>
      </c>
      <c r="D18" s="39">
        <v>550</v>
      </c>
      <c r="E18" s="38" t="s">
        <v>52</v>
      </c>
      <c r="F18" s="37">
        <v>15</v>
      </c>
      <c r="G18" s="38" t="s">
        <v>19</v>
      </c>
    </row>
    <row r="19" spans="1:7" ht="25.5">
      <c r="A19" s="34">
        <v>5</v>
      </c>
      <c r="B19" s="38" t="s">
        <v>53</v>
      </c>
      <c r="C19" s="40" t="s">
        <v>54</v>
      </c>
      <c r="D19" s="39">
        <v>20966.59</v>
      </c>
      <c r="E19" s="38" t="s">
        <v>55</v>
      </c>
      <c r="F19" s="37">
        <v>10</v>
      </c>
      <c r="G19" s="38" t="s">
        <v>19</v>
      </c>
    </row>
    <row r="20" spans="1:7" ht="25.5">
      <c r="A20" s="34">
        <v>6</v>
      </c>
      <c r="B20" s="38" t="s">
        <v>56</v>
      </c>
      <c r="C20" s="40" t="s">
        <v>54</v>
      </c>
      <c r="D20" s="39">
        <v>31449.89</v>
      </c>
      <c r="E20" s="38" t="s">
        <v>57</v>
      </c>
      <c r="F20" s="37">
        <v>15</v>
      </c>
      <c r="G20" s="38" t="s">
        <v>19</v>
      </c>
    </row>
    <row r="21" spans="1:7" ht="25.5">
      <c r="A21" s="34">
        <v>7</v>
      </c>
      <c r="B21" s="38" t="s">
        <v>58</v>
      </c>
      <c r="C21" s="40" t="s">
        <v>54</v>
      </c>
      <c r="D21" s="39">
        <v>52876.98</v>
      </c>
      <c r="E21" s="38" t="s">
        <v>59</v>
      </c>
      <c r="F21" s="37">
        <v>150</v>
      </c>
      <c r="G21" s="38" t="s">
        <v>40</v>
      </c>
    </row>
    <row r="22" spans="1:7" ht="25.5">
      <c r="A22" s="34">
        <v>8</v>
      </c>
      <c r="B22" s="38" t="s">
        <v>60</v>
      </c>
      <c r="C22" s="40" t="s">
        <v>61</v>
      </c>
      <c r="D22" s="39">
        <v>9781.61</v>
      </c>
      <c r="E22" s="38" t="s">
        <v>62</v>
      </c>
      <c r="F22" s="37">
        <v>25</v>
      </c>
      <c r="G22" s="38" t="s">
        <v>19</v>
      </c>
    </row>
    <row r="23" spans="1:7" ht="25.5">
      <c r="A23" s="34">
        <v>9</v>
      </c>
      <c r="B23" s="38" t="s">
        <v>63</v>
      </c>
      <c r="C23" s="40" t="s">
        <v>64</v>
      </c>
      <c r="D23" s="39">
        <v>550</v>
      </c>
      <c r="E23" s="38" t="s">
        <v>65</v>
      </c>
      <c r="F23" s="37">
        <v>5</v>
      </c>
      <c r="G23" s="38" t="s">
        <v>20</v>
      </c>
    </row>
    <row r="24" spans="1:7" ht="25.5">
      <c r="A24" s="34">
        <v>10</v>
      </c>
      <c r="B24" s="38" t="s">
        <v>66</v>
      </c>
      <c r="C24" s="40" t="s">
        <v>67</v>
      </c>
      <c r="D24" s="39">
        <v>35251.32</v>
      </c>
      <c r="E24" s="38" t="s">
        <v>68</v>
      </c>
      <c r="F24" s="37">
        <v>100</v>
      </c>
      <c r="G24" s="38" t="s">
        <v>19</v>
      </c>
    </row>
    <row r="25" spans="1:7" ht="25.5">
      <c r="A25" s="34">
        <v>11</v>
      </c>
      <c r="B25" s="38" t="s">
        <v>69</v>
      </c>
      <c r="C25" s="40" t="s">
        <v>70</v>
      </c>
      <c r="D25" s="39">
        <v>12520.46</v>
      </c>
      <c r="E25" s="38" t="s">
        <v>71</v>
      </c>
      <c r="F25" s="37">
        <v>32</v>
      </c>
      <c r="G25" s="38" t="s">
        <v>24</v>
      </c>
    </row>
    <row r="26" spans="1:7" ht="25.5">
      <c r="A26" s="34">
        <v>12</v>
      </c>
      <c r="B26" s="38" t="s">
        <v>72</v>
      </c>
      <c r="C26" s="40" t="s">
        <v>70</v>
      </c>
      <c r="D26" s="39">
        <v>550</v>
      </c>
      <c r="E26" s="38" t="s">
        <v>73</v>
      </c>
      <c r="F26" s="37">
        <v>5</v>
      </c>
      <c r="G26" s="38" t="s">
        <v>20</v>
      </c>
    </row>
    <row r="27" spans="1:7" ht="25.5">
      <c r="A27" s="34">
        <v>13</v>
      </c>
      <c r="B27" s="38" t="s">
        <v>74</v>
      </c>
      <c r="C27" s="40" t="s">
        <v>75</v>
      </c>
      <c r="D27" s="39">
        <v>550</v>
      </c>
      <c r="E27" s="38" t="s">
        <v>76</v>
      </c>
      <c r="F27" s="37">
        <v>5</v>
      </c>
      <c r="G27" s="38" t="s">
        <v>20</v>
      </c>
    </row>
    <row r="28" spans="1:7" ht="25.5">
      <c r="A28" s="34">
        <v>14</v>
      </c>
      <c r="B28" s="38" t="s">
        <v>77</v>
      </c>
      <c r="C28" s="40" t="s">
        <v>78</v>
      </c>
      <c r="D28" s="39">
        <v>550</v>
      </c>
      <c r="E28" s="38" t="s">
        <v>79</v>
      </c>
      <c r="F28" s="37">
        <v>10</v>
      </c>
      <c r="G28" s="38" t="s">
        <v>19</v>
      </c>
    </row>
    <row r="29" spans="1:7" ht="25.5">
      <c r="A29" s="34">
        <v>15</v>
      </c>
      <c r="B29" s="38" t="s">
        <v>80</v>
      </c>
      <c r="C29" s="40" t="s">
        <v>78</v>
      </c>
      <c r="D29" s="39">
        <v>1080.47</v>
      </c>
      <c r="E29" s="38" t="s">
        <v>81</v>
      </c>
      <c r="F29" s="37">
        <v>0.6</v>
      </c>
      <c r="G29" s="38" t="s">
        <v>20</v>
      </c>
    </row>
    <row r="30" spans="1:7" ht="25.5">
      <c r="A30" s="34">
        <v>16</v>
      </c>
      <c r="B30" s="38" t="s">
        <v>82</v>
      </c>
      <c r="C30" s="40" t="s">
        <v>83</v>
      </c>
      <c r="D30" s="39">
        <v>550</v>
      </c>
      <c r="E30" s="38" t="s">
        <v>84</v>
      </c>
      <c r="F30" s="37">
        <v>5</v>
      </c>
      <c r="G30" s="38" t="s">
        <v>20</v>
      </c>
    </row>
    <row r="31" spans="1:7" ht="25.5">
      <c r="A31" s="34">
        <v>17</v>
      </c>
      <c r="B31" s="38" t="s">
        <v>85</v>
      </c>
      <c r="C31" s="40" t="s">
        <v>83</v>
      </c>
      <c r="D31" s="39">
        <v>550</v>
      </c>
      <c r="E31" s="38" t="s">
        <v>86</v>
      </c>
      <c r="F31" s="37">
        <v>15</v>
      </c>
      <c r="G31" s="38" t="s">
        <v>19</v>
      </c>
    </row>
    <row r="32" spans="1:7" ht="25.5">
      <c r="A32" s="34">
        <v>18</v>
      </c>
      <c r="B32" s="38" t="s">
        <v>87</v>
      </c>
      <c r="C32" s="40" t="s">
        <v>83</v>
      </c>
      <c r="D32" s="39">
        <v>9781.61</v>
      </c>
      <c r="E32" s="38" t="s">
        <v>88</v>
      </c>
      <c r="F32" s="37">
        <v>25</v>
      </c>
      <c r="G32" s="38" t="s">
        <v>19</v>
      </c>
    </row>
    <row r="33" spans="1:2" ht="14.25">
      <c r="A33" s="26" t="s">
        <v>23</v>
      </c>
      <c r="B33" s="26"/>
    </row>
    <row r="34" spans="1:7" ht="25.5">
      <c r="A34" s="34">
        <v>1</v>
      </c>
      <c r="B34" s="38" t="s">
        <v>89</v>
      </c>
      <c r="C34" s="41" t="s">
        <v>90</v>
      </c>
      <c r="D34" s="39">
        <v>550</v>
      </c>
      <c r="E34" s="38" t="s">
        <v>91</v>
      </c>
      <c r="F34" s="37">
        <v>10</v>
      </c>
      <c r="G34" s="38" t="s">
        <v>19</v>
      </c>
    </row>
    <row r="35" spans="1:7" ht="25.5">
      <c r="A35" s="34">
        <v>2</v>
      </c>
      <c r="B35" s="38" t="s">
        <v>92</v>
      </c>
      <c r="C35" s="41" t="s">
        <v>93</v>
      </c>
      <c r="D35" s="39">
        <v>9781.61</v>
      </c>
      <c r="E35" s="38" t="s">
        <v>94</v>
      </c>
      <c r="F35" s="37">
        <v>25</v>
      </c>
      <c r="G35" s="38" t="s">
        <v>19</v>
      </c>
    </row>
    <row r="36" spans="1:7" ht="25.5">
      <c r="A36" s="34">
        <v>3</v>
      </c>
      <c r="B36" s="38" t="s">
        <v>95</v>
      </c>
      <c r="C36" s="41" t="s">
        <v>93</v>
      </c>
      <c r="D36" s="39">
        <v>550</v>
      </c>
      <c r="E36" s="38" t="s">
        <v>96</v>
      </c>
      <c r="F36" s="37">
        <v>15</v>
      </c>
      <c r="G36" s="38" t="s">
        <v>19</v>
      </c>
    </row>
    <row r="37" spans="1:7" ht="25.5">
      <c r="A37" s="34">
        <v>4</v>
      </c>
      <c r="B37" s="38" t="s">
        <v>97</v>
      </c>
      <c r="C37" s="41" t="s">
        <v>98</v>
      </c>
      <c r="D37" s="39">
        <v>550</v>
      </c>
      <c r="E37" s="38" t="s">
        <v>99</v>
      </c>
      <c r="F37" s="37">
        <v>15</v>
      </c>
      <c r="G37" s="38" t="s">
        <v>19</v>
      </c>
    </row>
    <row r="38" spans="1:7" ht="25.5">
      <c r="A38" s="34">
        <v>5</v>
      </c>
      <c r="B38" s="38" t="s">
        <v>100</v>
      </c>
      <c r="C38" s="41" t="s">
        <v>101</v>
      </c>
      <c r="D38" s="39">
        <v>550</v>
      </c>
      <c r="E38" s="38" t="s">
        <v>102</v>
      </c>
      <c r="F38" s="37">
        <v>15</v>
      </c>
      <c r="G38" s="38" t="s">
        <v>19</v>
      </c>
    </row>
    <row r="39" spans="1:7" ht="25.5">
      <c r="A39" s="34">
        <v>6</v>
      </c>
      <c r="B39" s="38" t="s">
        <v>103</v>
      </c>
      <c r="C39" s="41" t="s">
        <v>104</v>
      </c>
      <c r="D39" s="39">
        <v>550</v>
      </c>
      <c r="E39" s="38" t="s">
        <v>105</v>
      </c>
      <c r="F39" s="37">
        <v>15</v>
      </c>
      <c r="G39" s="38" t="s">
        <v>19</v>
      </c>
    </row>
    <row r="40" spans="1:7" ht="25.5">
      <c r="A40" s="34">
        <v>7</v>
      </c>
      <c r="B40" s="38" t="s">
        <v>106</v>
      </c>
      <c r="C40" s="41" t="s">
        <v>104</v>
      </c>
      <c r="D40" s="39">
        <v>550</v>
      </c>
      <c r="E40" s="38" t="s">
        <v>107</v>
      </c>
      <c r="F40" s="37">
        <v>15</v>
      </c>
      <c r="G40" s="38" t="s">
        <v>19</v>
      </c>
    </row>
    <row r="41" spans="1:7" ht="25.5">
      <c r="A41" s="34">
        <v>8</v>
      </c>
      <c r="B41" s="38" t="s">
        <v>108</v>
      </c>
      <c r="C41" s="41" t="s">
        <v>104</v>
      </c>
      <c r="D41" s="39">
        <v>550</v>
      </c>
      <c r="E41" s="38" t="s">
        <v>109</v>
      </c>
      <c r="F41" s="37">
        <v>15</v>
      </c>
      <c r="G41" s="38" t="s">
        <v>19</v>
      </c>
    </row>
    <row r="42" spans="1:7" ht="25.5">
      <c r="A42" s="34">
        <v>9</v>
      </c>
      <c r="B42" s="38" t="s">
        <v>110</v>
      </c>
      <c r="C42" s="41" t="s">
        <v>104</v>
      </c>
      <c r="D42" s="39">
        <v>550</v>
      </c>
      <c r="E42" s="38" t="s">
        <v>111</v>
      </c>
      <c r="F42" s="37">
        <v>10</v>
      </c>
      <c r="G42" s="38" t="s">
        <v>19</v>
      </c>
    </row>
    <row r="43" spans="1:7" ht="25.5">
      <c r="A43" s="34">
        <v>10</v>
      </c>
      <c r="B43" s="38" t="s">
        <v>112</v>
      </c>
      <c r="C43" s="41" t="s">
        <v>113</v>
      </c>
      <c r="D43" s="39">
        <v>550</v>
      </c>
      <c r="E43" s="38" t="s">
        <v>114</v>
      </c>
      <c r="F43" s="37">
        <v>15</v>
      </c>
      <c r="G43" s="38" t="s">
        <v>19</v>
      </c>
    </row>
    <row r="44" spans="1:7" ht="25.5">
      <c r="A44" s="34">
        <v>11</v>
      </c>
      <c r="B44" s="38" t="s">
        <v>115</v>
      </c>
      <c r="C44" s="41" t="s">
        <v>116</v>
      </c>
      <c r="D44" s="39">
        <v>550</v>
      </c>
      <c r="E44" s="38" t="s">
        <v>117</v>
      </c>
      <c r="F44" s="37">
        <v>15</v>
      </c>
      <c r="G44" s="38" t="s">
        <v>19</v>
      </c>
    </row>
    <row r="45" spans="1:7" ht="25.5">
      <c r="A45" s="34">
        <v>12</v>
      </c>
      <c r="B45" s="38" t="s">
        <v>118</v>
      </c>
      <c r="C45" s="41" t="s">
        <v>119</v>
      </c>
      <c r="D45" s="39">
        <v>550</v>
      </c>
      <c r="E45" s="38" t="s">
        <v>120</v>
      </c>
      <c r="F45" s="37">
        <v>15</v>
      </c>
      <c r="G45" s="38" t="s">
        <v>19</v>
      </c>
    </row>
    <row r="46" spans="1:7" ht="25.5">
      <c r="A46" s="34">
        <v>13</v>
      </c>
      <c r="B46" s="38" t="s">
        <v>121</v>
      </c>
      <c r="C46" s="41" t="s">
        <v>119</v>
      </c>
      <c r="D46" s="39">
        <v>550</v>
      </c>
      <c r="E46" s="38" t="s">
        <v>122</v>
      </c>
      <c r="F46" s="37">
        <v>15</v>
      </c>
      <c r="G46" s="38" t="s">
        <v>19</v>
      </c>
    </row>
    <row r="47" spans="1:7" ht="25.5">
      <c r="A47" s="34">
        <v>14</v>
      </c>
      <c r="B47" s="38" t="s">
        <v>123</v>
      </c>
      <c r="C47" s="41" t="s">
        <v>124</v>
      </c>
      <c r="D47" s="39">
        <v>550</v>
      </c>
      <c r="E47" s="38" t="s">
        <v>125</v>
      </c>
      <c r="F47" s="37">
        <v>12</v>
      </c>
      <c r="G47" s="38" t="s">
        <v>19</v>
      </c>
    </row>
    <row r="48" spans="1:7" ht="25.5">
      <c r="A48" s="34">
        <v>15</v>
      </c>
      <c r="B48" s="38" t="s">
        <v>126</v>
      </c>
      <c r="C48" s="41" t="s">
        <v>127</v>
      </c>
      <c r="D48" s="39">
        <v>550</v>
      </c>
      <c r="E48" s="38" t="s">
        <v>128</v>
      </c>
      <c r="F48" s="37">
        <v>5</v>
      </c>
      <c r="G48" s="38" t="s">
        <v>20</v>
      </c>
    </row>
    <row r="49" spans="1:7" ht="25.5">
      <c r="A49" s="34">
        <v>16</v>
      </c>
      <c r="B49" s="38" t="s">
        <v>129</v>
      </c>
      <c r="C49" s="41" t="s">
        <v>127</v>
      </c>
      <c r="D49" s="39">
        <v>102235.2</v>
      </c>
      <c r="E49" s="38" t="s">
        <v>130</v>
      </c>
      <c r="F49" s="37">
        <v>15</v>
      </c>
      <c r="G49" s="38" t="s">
        <v>19</v>
      </c>
    </row>
    <row r="50" spans="1:7" ht="25.5">
      <c r="A50" s="34">
        <v>17</v>
      </c>
      <c r="B50" s="38" t="s">
        <v>131</v>
      </c>
      <c r="C50" s="41" t="s">
        <v>127</v>
      </c>
      <c r="D50" s="39">
        <v>550</v>
      </c>
      <c r="E50" s="38" t="s">
        <v>132</v>
      </c>
      <c r="F50" s="37">
        <v>10</v>
      </c>
      <c r="G50" s="38" t="s">
        <v>19</v>
      </c>
    </row>
    <row r="51" spans="1:7" ht="25.5">
      <c r="A51" s="34">
        <v>18</v>
      </c>
      <c r="B51" s="38" t="s">
        <v>133</v>
      </c>
      <c r="C51" s="41" t="s">
        <v>127</v>
      </c>
      <c r="D51" s="39">
        <v>550</v>
      </c>
      <c r="E51" s="38" t="s">
        <v>134</v>
      </c>
      <c r="F51" s="37">
        <v>10</v>
      </c>
      <c r="G51" s="38" t="s">
        <v>19</v>
      </c>
    </row>
    <row r="52" spans="1:7" ht="25.5">
      <c r="A52" s="34">
        <v>19</v>
      </c>
      <c r="B52" s="38" t="s">
        <v>135</v>
      </c>
      <c r="C52" s="41" t="s">
        <v>127</v>
      </c>
      <c r="D52" s="39">
        <v>9781.61</v>
      </c>
      <c r="E52" s="38" t="s">
        <v>136</v>
      </c>
      <c r="F52" s="37">
        <v>25</v>
      </c>
      <c r="G52" s="38" t="s">
        <v>19</v>
      </c>
    </row>
    <row r="53" spans="1:7" ht="25.5">
      <c r="A53" s="34">
        <v>20</v>
      </c>
      <c r="B53" s="38" t="s">
        <v>137</v>
      </c>
      <c r="C53" s="41" t="s">
        <v>138</v>
      </c>
      <c r="D53" s="39">
        <v>550</v>
      </c>
      <c r="E53" s="38" t="s">
        <v>139</v>
      </c>
      <c r="F53" s="37">
        <v>15</v>
      </c>
      <c r="G53" s="38" t="s">
        <v>19</v>
      </c>
    </row>
    <row r="54" ht="14.25">
      <c r="A54" s="36" t="s">
        <v>35</v>
      </c>
    </row>
    <row r="55" spans="1:7" ht="25.5">
      <c r="A55" s="34">
        <v>1</v>
      </c>
      <c r="B55" s="38" t="s">
        <v>140</v>
      </c>
      <c r="C55" s="42" t="s">
        <v>141</v>
      </c>
      <c r="D55" s="39">
        <v>16756.94</v>
      </c>
      <c r="E55" s="38" t="s">
        <v>142</v>
      </c>
      <c r="F55" s="37">
        <v>240</v>
      </c>
      <c r="G55" s="38" t="s">
        <v>19</v>
      </c>
    </row>
    <row r="56" spans="1:7" ht="25.5">
      <c r="A56" s="34">
        <v>2</v>
      </c>
      <c r="B56" s="38" t="s">
        <v>143</v>
      </c>
      <c r="C56" s="42" t="s">
        <v>144</v>
      </c>
      <c r="D56" s="39">
        <v>10822.19</v>
      </c>
      <c r="E56" s="38" t="s">
        <v>145</v>
      </c>
      <c r="F56" s="37">
        <v>155</v>
      </c>
      <c r="G56" s="38" t="s">
        <v>24</v>
      </c>
    </row>
    <row r="57" ht="14.25">
      <c r="A57" s="36" t="s">
        <v>36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9" t="s">
        <v>26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13</v>
      </c>
      <c r="F3" s="44" t="s">
        <v>1</v>
      </c>
    </row>
    <row r="4" spans="1:6" ht="29.25" customHeight="1">
      <c r="A4" s="43"/>
      <c r="B4" s="43"/>
      <c r="C4" s="43"/>
      <c r="D4" s="43"/>
      <c r="E4" s="45"/>
      <c r="F4" s="45"/>
    </row>
    <row r="5" spans="1:6" ht="32.25" customHeight="1">
      <c r="A5" s="68" t="s">
        <v>10</v>
      </c>
      <c r="B5" s="68"/>
      <c r="C5" s="68"/>
      <c r="D5" s="68"/>
      <c r="E5" s="12">
        <v>18</v>
      </c>
      <c r="F5" s="12">
        <v>570.5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0" t="s">
        <v>27</v>
      </c>
      <c r="B1" s="71"/>
      <c r="C1" s="71"/>
      <c r="D1" s="71"/>
      <c r="E1" s="71"/>
      <c r="F1" s="71"/>
      <c r="G1" s="71"/>
      <c r="H1" s="71"/>
    </row>
    <row r="3" spans="1:8" ht="15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>
      <c r="A4" s="10" t="s">
        <v>38</v>
      </c>
      <c r="B4" s="10" t="s">
        <v>1</v>
      </c>
      <c r="C4" s="35" t="s">
        <v>39</v>
      </c>
      <c r="D4" s="10" t="s">
        <v>1</v>
      </c>
      <c r="E4" s="10" t="s">
        <v>39</v>
      </c>
      <c r="F4" s="10" t="s">
        <v>1</v>
      </c>
      <c r="G4" s="35" t="s">
        <v>39</v>
      </c>
      <c r="H4" s="10" t="s">
        <v>1</v>
      </c>
    </row>
    <row r="5" spans="1:8" ht="15">
      <c r="A5" s="13">
        <v>1</v>
      </c>
      <c r="B5" s="13">
        <v>5</v>
      </c>
      <c r="C5" s="13">
        <v>35</v>
      </c>
      <c r="D5" s="13">
        <v>1957</v>
      </c>
      <c r="E5" s="13">
        <v>2</v>
      </c>
      <c r="F5" s="13">
        <v>350</v>
      </c>
      <c r="G5" s="13">
        <v>2</v>
      </c>
      <c r="H5" s="13">
        <v>545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9" t="s">
        <v>147</v>
      </c>
      <c r="B7" s="69"/>
      <c r="C7" s="69"/>
      <c r="D7" s="69"/>
      <c r="E7" s="69"/>
      <c r="F7" s="69"/>
      <c r="G7" s="69"/>
      <c r="H7" s="69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2016-03-09T10:37:21Z</cp:lastPrinted>
  <dcterms:created xsi:type="dcterms:W3CDTF">2013-07-30T12:02:30Z</dcterms:created>
  <dcterms:modified xsi:type="dcterms:W3CDTF">2016-03-09T10:37:37Z</dcterms:modified>
  <cp:category/>
  <cp:version/>
  <cp:contentType/>
  <cp:contentStatus/>
</cp:coreProperties>
</file>