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0610" windowHeight="11400" tabRatio="738" activeTab="3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<sst xmlns="http://schemas.openxmlformats.org/spreadsheetml/2006/main" count="260" uniqueCount="173">
  <si>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</si>
  <si>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</si>
  <si>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</si>
  <si>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</si>
  <si>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</si>
  <si>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</si>
  <si>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</si>
  <si>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</si>
  <si>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</si>
  <si>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</si>
  <si>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</si>
  <si>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</si>
  <si>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</si>
  <si>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</si>
  <si>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</si>
  <si>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</si>
  <si>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</si>
  <si>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</si>
  <si>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</si>
  <si>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</si>
  <si>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</si>
  <si>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</si>
  <si>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</si>
  <si>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</si>
  <si>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</si>
  <si>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</si>
  <si>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</si>
  <si>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</si>
  <si>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</si>
  <si>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</si>
  <si>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</si>
  <si>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</si>
  <si>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</si>
  <si>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</si>
  <si>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</si>
  <si>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</si>
  <si>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</si>
  <si>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</si>
  <si>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</si>
  <si>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июне 2015, по которым технические условия находятся на стадии разработки. </t>
  </si>
  <si>
    <t xml:space="preserve"> 231-15</t>
  </si>
  <si>
    <t xml:space="preserve"> с 02.06.2015 по 02.10.2015</t>
  </si>
  <si>
    <t xml:space="preserve"> 418 от 30.04.2015</t>
  </si>
  <si>
    <t xml:space="preserve"> 232-15</t>
  </si>
  <si>
    <t xml:space="preserve"> с 03.06.2015 по 03.10.2015</t>
  </si>
  <si>
    <t xml:space="preserve"> 466 от 15.05.2015</t>
  </si>
  <si>
    <t xml:space="preserve"> 238-15</t>
  </si>
  <si>
    <t xml:space="preserve"> с 05.06.2015 по 05.10.2015</t>
  </si>
  <si>
    <t xml:space="preserve"> 532 от 02.06.2015</t>
  </si>
  <si>
    <t xml:space="preserve"> 240-15</t>
  </si>
  <si>
    <t xml:space="preserve"> с 09.06.2015 по 09.10.2015</t>
  </si>
  <si>
    <t xml:space="preserve"> 464 от 15.05.2015</t>
  </si>
  <si>
    <t xml:space="preserve"> 241-15</t>
  </si>
  <si>
    <t xml:space="preserve"> 483 от 21.05.2015</t>
  </si>
  <si>
    <t xml:space="preserve"> 242-15</t>
  </si>
  <si>
    <t xml:space="preserve"> 510 от 28.05.2015</t>
  </si>
  <si>
    <t xml:space="preserve"> 243-15</t>
  </si>
  <si>
    <t xml:space="preserve"> 486 от 21.05.2015</t>
  </si>
  <si>
    <t xml:space="preserve"> 248-15</t>
  </si>
  <si>
    <t xml:space="preserve"> с 10.06.2015 по 10.10.2015</t>
  </si>
  <si>
    <t xml:space="preserve"> 513 от 29.05.2015</t>
  </si>
  <si>
    <t xml:space="preserve"> 251-15</t>
  </si>
  <si>
    <t xml:space="preserve"> с 16.06.2015 по 06.07.2015</t>
  </si>
  <si>
    <t xml:space="preserve"> 559 от 09.06.2015</t>
  </si>
  <si>
    <t xml:space="preserve"> 258-15</t>
  </si>
  <si>
    <t xml:space="preserve"> с 17.06.2015 по 17.10.2015</t>
  </si>
  <si>
    <t xml:space="preserve"> 550 от 05.06.2015</t>
  </si>
  <si>
    <t xml:space="preserve"> 259-15</t>
  </si>
  <si>
    <t xml:space="preserve"> 543 от 04.06.2015</t>
  </si>
  <si>
    <t xml:space="preserve"> 260-15</t>
  </si>
  <si>
    <t xml:space="preserve"> 565 от 09.06.2015</t>
  </si>
  <si>
    <t xml:space="preserve"> 264-15</t>
  </si>
  <si>
    <t xml:space="preserve"> с 19.06.2015 по 19.10.2015</t>
  </si>
  <si>
    <t xml:space="preserve"> 568 от 10.06.2015</t>
  </si>
  <si>
    <t xml:space="preserve"> 266-15</t>
  </si>
  <si>
    <t xml:space="preserve"> с 23.06.2015 по 23.10.2015</t>
  </si>
  <si>
    <t xml:space="preserve"> 528 от 02.06.2015</t>
  </si>
  <si>
    <t xml:space="preserve"> 273-15</t>
  </si>
  <si>
    <t xml:space="preserve"> с 25.06.2015 по 15.07.2015</t>
  </si>
  <si>
    <t xml:space="preserve"> 612 от 19.06.2015</t>
  </si>
  <si>
    <t xml:space="preserve"> 6/3</t>
  </si>
  <si>
    <t xml:space="preserve"> 229-15</t>
  </si>
  <si>
    <t xml:space="preserve"> с 01.06.2015 по 01.12.2015</t>
  </si>
  <si>
    <t xml:space="preserve"> 480 от 20.05.2015</t>
  </si>
  <si>
    <t xml:space="preserve"> 230-15</t>
  </si>
  <si>
    <t xml:space="preserve"> с 02.06.2015 по 02.12.2015</t>
  </si>
  <si>
    <t xml:space="preserve"> 374 от 17.04.2015</t>
  </si>
  <si>
    <t xml:space="preserve"> 233-15</t>
  </si>
  <si>
    <t xml:space="preserve"> с 04.06.2015 по 04.12.2015</t>
  </si>
  <si>
    <t xml:space="preserve"> 500 от 25.05.2015</t>
  </si>
  <si>
    <t xml:space="preserve"> 234-15</t>
  </si>
  <si>
    <t xml:space="preserve"> 499 от 25.05.2015</t>
  </si>
  <si>
    <t xml:space="preserve"> 235-15</t>
  </si>
  <si>
    <t xml:space="preserve"> 487 от 22.05.2015</t>
  </si>
  <si>
    <t xml:space="preserve"> 236-15</t>
  </si>
  <si>
    <t xml:space="preserve"> 491 от 22.05.2015</t>
  </si>
  <si>
    <t xml:space="preserve"> 237-15</t>
  </si>
  <si>
    <t xml:space="preserve"> 493 от 22.05.2015</t>
  </si>
  <si>
    <t xml:space="preserve"> 239-15</t>
  </si>
  <si>
    <t xml:space="preserve"> с 08.06.2015 по 08.12.2015</t>
  </si>
  <si>
    <t xml:space="preserve"> 504 от 26.05.2015</t>
  </si>
  <si>
    <t xml:space="preserve"> 244-15</t>
  </si>
  <si>
    <t xml:space="preserve"> с 09.06.2015 по 09.12.2015</t>
  </si>
  <si>
    <t xml:space="preserve"> 502 от 26.05.2015</t>
  </si>
  <si>
    <t xml:space="preserve"> 245-15</t>
  </si>
  <si>
    <t xml:space="preserve"> 505 от 27.05.2015</t>
  </si>
  <si>
    <t xml:space="preserve"> 246-15</t>
  </si>
  <si>
    <t xml:space="preserve"> с 10.06.2015 по 10.12.2015</t>
  </si>
  <si>
    <t xml:space="preserve"> 498 от 25.05.2015</t>
  </si>
  <si>
    <t xml:space="preserve"> 247-15</t>
  </si>
  <si>
    <t xml:space="preserve"> 506 от 27.05.2015</t>
  </si>
  <si>
    <t xml:space="preserve"> 249-15</t>
  </si>
  <si>
    <t xml:space="preserve"> с 15.06.2015 по 15.12.2015</t>
  </si>
  <si>
    <t xml:space="preserve"> 537 от 03.06.2015</t>
  </si>
  <si>
    <t xml:space="preserve"> 250-15</t>
  </si>
  <si>
    <t xml:space="preserve"> 536 от 03.06.2015</t>
  </si>
  <si>
    <t xml:space="preserve"> 252-15</t>
  </si>
  <si>
    <t xml:space="preserve"> с 16.06.2015 по 16.12.2015</t>
  </si>
  <si>
    <t xml:space="preserve"> 564 от 09.06.2015</t>
  </si>
  <si>
    <t xml:space="preserve"> 253-15</t>
  </si>
  <si>
    <t xml:space="preserve"> 566 от 09.06.2015</t>
  </si>
  <si>
    <t xml:space="preserve"> 254-15</t>
  </si>
  <si>
    <t xml:space="preserve"> 551 от 05.06.2015</t>
  </si>
  <si>
    <t xml:space="preserve"> 255-15</t>
  </si>
  <si>
    <t xml:space="preserve"> с 17.06.2015 по 17.12.2015</t>
  </si>
  <si>
    <t xml:space="preserve"> 539 от 03.06.2015</t>
  </si>
  <si>
    <t xml:space="preserve"> 256-15</t>
  </si>
  <si>
    <t xml:space="preserve"> 548 от 05.06.2015</t>
  </si>
  <si>
    <t xml:space="preserve"> 257-15</t>
  </si>
  <si>
    <t xml:space="preserve"> 561 от 09.06.2015</t>
  </si>
  <si>
    <t xml:space="preserve"> 261-15</t>
  </si>
  <si>
    <t xml:space="preserve"> 547 от 05.06.2015</t>
  </si>
  <si>
    <t xml:space="preserve"> 262-15</t>
  </si>
  <si>
    <t xml:space="preserve"> с 18.06.2015 по 18.12.2015</t>
  </si>
  <si>
    <t xml:space="preserve"> 507 от 27.05.2015</t>
  </si>
  <si>
    <t xml:space="preserve"> 265-15</t>
  </si>
  <si>
    <t xml:space="preserve"> с 19.06.2015 по 19.12.2015</t>
  </si>
  <si>
    <t xml:space="preserve"> 567 от 10.06.2015</t>
  </si>
  <si>
    <t xml:space="preserve"> 267-15</t>
  </si>
  <si>
    <t xml:space="preserve"> с 24.06.2015 по 24.12.2015</t>
  </si>
  <si>
    <t xml:space="preserve"> 587 от 11.06.2015</t>
  </si>
  <si>
    <t xml:space="preserve"> 268-15</t>
  </si>
  <si>
    <t xml:space="preserve"> 574 от 10.06.2015</t>
  </si>
  <si>
    <t xml:space="preserve"> 269-15</t>
  </si>
  <si>
    <t xml:space="preserve"> 586 от 11.06.2015</t>
  </si>
  <si>
    <t xml:space="preserve"> 270-15</t>
  </si>
  <si>
    <t xml:space="preserve"> 570 от 10.06.2015</t>
  </si>
  <si>
    <t xml:space="preserve"> 271-15</t>
  </si>
  <si>
    <t xml:space="preserve"> 569 от 10.06.2015</t>
  </si>
  <si>
    <t xml:space="preserve"> 272-15</t>
  </si>
  <si>
    <t xml:space="preserve"> с 25.06.2015 по 25.12.2015</t>
  </si>
  <si>
    <t xml:space="preserve"> 588 от 15.06.2015</t>
  </si>
  <si>
    <t xml:space="preserve"> 274-15</t>
  </si>
  <si>
    <t xml:space="preserve"> с 26.06.2015 по 26.12.2015</t>
  </si>
  <si>
    <t xml:space="preserve"> 573 от 10.06.2015</t>
  </si>
  <si>
    <t xml:space="preserve"> 275-15</t>
  </si>
  <si>
    <t xml:space="preserve"> с 29.06.2015 по 29.12.2015</t>
  </si>
  <si>
    <t xml:space="preserve"> 563 от 09.06.2015</t>
  </si>
  <si>
    <t xml:space="preserve"> 276-15</t>
  </si>
  <si>
    <t xml:space="preserve"> с 30.06.2015 по 30.12.2015</t>
  </si>
  <si>
    <t xml:space="preserve"> 599 от 17.06.2015</t>
  </si>
  <si>
    <t xml:space="preserve"> 277-15</t>
  </si>
  <si>
    <t xml:space="preserve"> 598 от 17.06.2015</t>
  </si>
  <si>
    <t xml:space="preserve"> 278-15</t>
  </si>
  <si>
    <t xml:space="preserve"> 592 от 16.06.2015</t>
  </si>
  <si>
    <t xml:space="preserve"> 280-15</t>
  </si>
  <si>
    <t xml:space="preserve"> 516 от 29.05.2015</t>
  </si>
  <si>
    <t xml:space="preserve"> 279-15</t>
  </si>
  <si>
    <t xml:space="preserve"> с 30.06.2015 по 30.06.2016</t>
  </si>
  <si>
    <t xml:space="preserve"> 517 от 01.06.2015</t>
  </si>
  <si>
    <t xml:space="preserve"> 263-15</t>
  </si>
  <si>
    <t xml:space="preserve"> с 18.06.2015 по 18.06.2017</t>
  </si>
  <si>
    <t xml:space="preserve"> 351 от 13.04.2015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</si>
</sst>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9" t="s">
        <v>32</v>
      </c>
      <c r="B1" s="49"/>
      <c r="C1" s="49"/>
      <c r="D1" s="49"/>
      <c r="E1" s="49"/>
      <c r="F1" s="49"/>
    </row>
    <row r="3" spans="1:6" ht="36" customHeight="1">
      <c r="A3" s="48" t="s">
        <v>15</v>
      </c>
      <c r="B3" s="48"/>
      <c r="C3" s="48"/>
      <c r="D3" s="48"/>
      <c r="E3" s="48"/>
      <c r="F3" s="48"/>
    </row>
    <row r="5" spans="1:6" ht="12.75" customHeight="1">
      <c r="A5" s="42" t="s">
        <v>0</v>
      </c>
      <c r="B5" s="42"/>
      <c r="C5" s="42"/>
      <c r="D5" s="42"/>
      <c r="E5" s="43" t="s">
        <v>12</v>
      </c>
      <c r="F5" s="43" t="s">
        <v>1</v>
      </c>
    </row>
    <row r="6" spans="1:6" ht="12.75">
      <c r="A6" s="42"/>
      <c r="B6" s="42"/>
      <c r="C6" s="42"/>
      <c r="D6" s="42"/>
      <c r="E6" s="44"/>
      <c r="F6" s="44"/>
    </row>
    <row r="7" spans="1:6" ht="45" customHeight="1">
      <c r="A7" s="45" t="s">
        <v>29</v>
      </c>
      <c r="B7" s="46"/>
      <c r="C7" s="46"/>
      <c r="D7" s="47"/>
      <c r="E7" s="9">
        <v>98</v>
      </c>
      <c r="F7" s="9">
        <v>5375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8" t="s">
        <v>23</v>
      </c>
      <c r="B1" s="48"/>
      <c r="C1" s="48"/>
      <c r="D1" s="48"/>
      <c r="E1" s="48"/>
      <c r="F1" s="48"/>
    </row>
    <row r="3" spans="1:6" ht="12.75" customHeight="1">
      <c r="A3" s="42" t="s">
        <v>0</v>
      </c>
      <c r="B3" s="42"/>
      <c r="C3" s="42"/>
      <c r="D3" s="42"/>
      <c r="E3" s="43" t="s">
        <v>12</v>
      </c>
      <c r="F3" s="43" t="s">
        <v>1</v>
      </c>
    </row>
    <row r="4" spans="1:6" ht="12.75">
      <c r="A4" s="42"/>
      <c r="B4" s="42"/>
      <c r="C4" s="42"/>
      <c r="D4" s="42"/>
      <c r="E4" s="44"/>
      <c r="F4" s="44"/>
    </row>
    <row r="5" spans="1:6" ht="36.75" customHeight="1">
      <c r="A5" s="50" t="s">
        <v>30</v>
      </c>
      <c r="B5" s="50"/>
      <c r="C5" s="50"/>
      <c r="D5" s="50"/>
      <c r="E5" s="9">
        <v>10</v>
      </c>
      <c r="F5" s="9">
        <v>945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C2" sqref="C1:C16384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8" width="2.00390625" style="14" customWidth="1"/>
    <col min="9" max="16384" width="9.125" style="14" customWidth="1"/>
  </cols>
  <sheetData>
    <row r="1" spans="1:8" ht="61.5" customHeight="1">
      <c r="A1" s="58" t="s">
        <v>26</v>
      </c>
      <c r="B1" s="58"/>
      <c r="C1" s="58"/>
      <c r="D1" s="58"/>
      <c r="E1" s="58"/>
      <c r="F1" s="58"/>
      <c r="G1" s="58"/>
      <c r="H1" s="58"/>
    </row>
    <row r="3" spans="1:8" ht="12.75" customHeight="1">
      <c r="A3" s="64" t="s">
        <v>0</v>
      </c>
      <c r="B3" s="64"/>
      <c r="C3" s="64"/>
      <c r="D3" s="64"/>
      <c r="E3" s="65" t="s">
        <v>13</v>
      </c>
      <c r="F3" s="65" t="s">
        <v>1</v>
      </c>
      <c r="G3" s="54" t="s">
        <v>2</v>
      </c>
      <c r="H3" s="55"/>
    </row>
    <row r="4" spans="1:8" ht="26.25" customHeight="1">
      <c r="A4" s="64"/>
      <c r="B4" s="64"/>
      <c r="C4" s="64"/>
      <c r="D4" s="64"/>
      <c r="E4" s="66"/>
      <c r="F4" s="66"/>
      <c r="G4" s="56"/>
      <c r="H4" s="57"/>
    </row>
    <row r="5" spans="1:8" ht="53.25" customHeight="1">
      <c r="A5" s="59" t="s">
        <v>10</v>
      </c>
      <c r="B5" s="60"/>
      <c r="C5" s="60"/>
      <c r="D5" s="61"/>
      <c r="E5" s="15">
        <f>SUM(E6:E9)</f>
        <v>52</v>
      </c>
      <c r="F5" s="29">
        <f>SUM(F6:F9)</f>
        <v>2296</v>
      </c>
      <c r="G5" s="62">
        <f>SUM(G6:H9)</f>
        <v>31871257.83</v>
      </c>
      <c r="H5" s="63"/>
    </row>
    <row r="6" spans="1:8" ht="19.5" customHeight="1">
      <c r="A6" s="16" t="s">
        <v>35</v>
      </c>
      <c r="B6" s="17"/>
      <c r="C6" s="17"/>
      <c r="D6" s="18"/>
      <c r="E6" s="19">
        <v>15</v>
      </c>
      <c r="F6" s="20">
        <f>SUM(F15:F29)</f>
        <v>595</v>
      </c>
      <c r="G6" s="51">
        <f>SUM(D15:D29)</f>
        <v>122806.22</v>
      </c>
      <c r="H6" s="52"/>
    </row>
    <row r="7" spans="1:8" ht="19.5" customHeight="1">
      <c r="A7" s="16" t="s">
        <v>9</v>
      </c>
      <c r="B7" s="17"/>
      <c r="C7" s="17"/>
      <c r="D7" s="18"/>
      <c r="E7" s="19">
        <v>35</v>
      </c>
      <c r="F7" s="20">
        <f>SUM(F31:F65)</f>
        <v>501</v>
      </c>
      <c r="G7" s="51">
        <f>SUM(D31:D65)</f>
        <v>45138.490000000005</v>
      </c>
      <c r="H7" s="52"/>
    </row>
    <row r="8" spans="1:8" ht="20.25" customHeight="1">
      <c r="A8" s="16" t="s">
        <v>8</v>
      </c>
      <c r="B8" s="17"/>
      <c r="C8" s="17"/>
      <c r="D8" s="18"/>
      <c r="E8" s="19">
        <v>1</v>
      </c>
      <c r="F8" s="20">
        <f>F67</f>
        <v>250</v>
      </c>
      <c r="G8" s="51">
        <f>D67</f>
        <v>22025.29</v>
      </c>
      <c r="H8" s="52"/>
    </row>
    <row r="9" spans="1:8" ht="15">
      <c r="A9" s="16" t="s">
        <v>36</v>
      </c>
      <c r="B9" s="17"/>
      <c r="C9" s="17"/>
      <c r="D9" s="18"/>
      <c r="E9" s="19">
        <v>1</v>
      </c>
      <c r="F9" s="20">
        <f>F69</f>
        <v>950</v>
      </c>
      <c r="G9" s="51">
        <f>D69</f>
        <v>31681287.83</v>
      </c>
      <c r="H9" s="52"/>
    </row>
    <row r="11" spans="1:2" ht="12.75">
      <c r="A11" s="53" t="s">
        <v>31</v>
      </c>
      <c r="B11" s="53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23">
        <v>1</v>
      </c>
      <c r="B15" s="39" t="s">
        <v>40</v>
      </c>
      <c r="C15" s="24" t="s">
        <v>41</v>
      </c>
      <c r="D15" s="40">
        <v>550</v>
      </c>
      <c r="E15" s="39" t="s">
        <v>42</v>
      </c>
      <c r="F15" s="38">
        <v>10</v>
      </c>
      <c r="G15" s="41" t="s">
        <v>20</v>
      </c>
    </row>
    <row r="16" spans="1:7" ht="25.5">
      <c r="A16" s="23">
        <v>2</v>
      </c>
      <c r="B16" s="39" t="s">
        <v>43</v>
      </c>
      <c r="C16" s="24" t="s">
        <v>44</v>
      </c>
      <c r="D16" s="40">
        <v>17625.66</v>
      </c>
      <c r="E16" s="39" t="s">
        <v>45</v>
      </c>
      <c r="F16" s="38">
        <v>50</v>
      </c>
      <c r="G16" s="41" t="s">
        <v>20</v>
      </c>
    </row>
    <row r="17" spans="1:7" ht="25.5">
      <c r="A17" s="23">
        <v>3</v>
      </c>
      <c r="B17" s="39" t="s">
        <v>46</v>
      </c>
      <c r="C17" s="24" t="s">
        <v>47</v>
      </c>
      <c r="D17" s="40">
        <v>550</v>
      </c>
      <c r="E17" s="39" t="s">
        <v>48</v>
      </c>
      <c r="F17" s="38">
        <v>15</v>
      </c>
      <c r="G17" s="41" t="s">
        <v>20</v>
      </c>
    </row>
    <row r="18" spans="1:7" ht="25.5">
      <c r="A18" s="23">
        <v>4</v>
      </c>
      <c r="B18" s="39" t="s">
        <v>49</v>
      </c>
      <c r="C18" s="24" t="s">
        <v>50</v>
      </c>
      <c r="D18" s="40">
        <v>38776.45</v>
      </c>
      <c r="E18" s="39" t="s">
        <v>51</v>
      </c>
      <c r="F18" s="38">
        <v>110</v>
      </c>
      <c r="G18" s="41" t="s">
        <v>25</v>
      </c>
    </row>
    <row r="19" spans="1:7" ht="25.5">
      <c r="A19" s="23">
        <v>5</v>
      </c>
      <c r="B19" s="39" t="s">
        <v>52</v>
      </c>
      <c r="C19" s="24" t="s">
        <v>50</v>
      </c>
      <c r="D19" s="40">
        <v>550</v>
      </c>
      <c r="E19" s="39" t="s">
        <v>53</v>
      </c>
      <c r="F19" s="38">
        <v>15</v>
      </c>
      <c r="G19" s="41" t="s">
        <v>20</v>
      </c>
    </row>
    <row r="20" spans="1:7" ht="25.5">
      <c r="A20" s="23">
        <v>6</v>
      </c>
      <c r="B20" s="39" t="s">
        <v>54</v>
      </c>
      <c r="C20" s="24" t="s">
        <v>50</v>
      </c>
      <c r="D20" s="40">
        <v>550</v>
      </c>
      <c r="E20" s="39" t="s">
        <v>55</v>
      </c>
      <c r="F20" s="38">
        <v>5</v>
      </c>
      <c r="G20" s="41" t="s">
        <v>21</v>
      </c>
    </row>
    <row r="21" spans="1:7" ht="25.5">
      <c r="A21" s="23">
        <v>7</v>
      </c>
      <c r="B21" s="39" t="s">
        <v>56</v>
      </c>
      <c r="C21" s="24" t="s">
        <v>50</v>
      </c>
      <c r="D21" s="40">
        <v>550</v>
      </c>
      <c r="E21" s="39" t="s">
        <v>57</v>
      </c>
      <c r="F21" s="38">
        <v>5</v>
      </c>
      <c r="G21" s="41" t="s">
        <v>21</v>
      </c>
    </row>
    <row r="22" spans="1:7" ht="25.5">
      <c r="A22" s="23">
        <v>8</v>
      </c>
      <c r="B22" s="39" t="s">
        <v>58</v>
      </c>
      <c r="C22" s="24" t="s">
        <v>59</v>
      </c>
      <c r="D22" s="40">
        <v>31449.89</v>
      </c>
      <c r="E22" s="39" t="s">
        <v>60</v>
      </c>
      <c r="F22" s="38">
        <v>15</v>
      </c>
      <c r="G22" s="41" t="s">
        <v>20</v>
      </c>
    </row>
    <row r="23" spans="1:7" ht="25.5">
      <c r="A23" s="23">
        <v>9</v>
      </c>
      <c r="B23" s="39" t="s">
        <v>61</v>
      </c>
      <c r="C23" s="24" t="s">
        <v>62</v>
      </c>
      <c r="D23" s="40">
        <v>550</v>
      </c>
      <c r="E23" s="39" t="s">
        <v>63</v>
      </c>
      <c r="F23" s="38">
        <v>5</v>
      </c>
      <c r="G23" s="41" t="s">
        <v>21</v>
      </c>
    </row>
    <row r="24" spans="1:7" ht="25.5">
      <c r="A24" s="23">
        <v>10</v>
      </c>
      <c r="B24" s="39" t="s">
        <v>64</v>
      </c>
      <c r="C24" s="24" t="s">
        <v>65</v>
      </c>
      <c r="D24" s="40">
        <v>550</v>
      </c>
      <c r="E24" s="39" t="s">
        <v>66</v>
      </c>
      <c r="F24" s="38">
        <v>15</v>
      </c>
      <c r="G24" s="41" t="s">
        <v>20</v>
      </c>
    </row>
    <row r="25" spans="1:7" ht="25.5">
      <c r="A25" s="23">
        <v>11</v>
      </c>
      <c r="B25" s="39" t="s">
        <v>67</v>
      </c>
      <c r="C25" s="24" t="s">
        <v>65</v>
      </c>
      <c r="D25" s="40">
        <v>550</v>
      </c>
      <c r="E25" s="39" t="s">
        <v>68</v>
      </c>
      <c r="F25" s="38">
        <v>5</v>
      </c>
      <c r="G25" s="41" t="s">
        <v>21</v>
      </c>
    </row>
    <row r="26" spans="1:7" ht="25.5">
      <c r="A26" s="23">
        <v>12</v>
      </c>
      <c r="B26" s="39" t="s">
        <v>69</v>
      </c>
      <c r="C26" s="24" t="s">
        <v>65</v>
      </c>
      <c r="D26" s="40">
        <v>550</v>
      </c>
      <c r="E26" s="39" t="s">
        <v>70</v>
      </c>
      <c r="F26" s="38">
        <v>10</v>
      </c>
      <c r="G26" s="41" t="s">
        <v>20</v>
      </c>
    </row>
    <row r="27" spans="1:7" ht="25.5">
      <c r="A27" s="23">
        <v>13</v>
      </c>
      <c r="B27" s="39" t="s">
        <v>71</v>
      </c>
      <c r="C27" s="24" t="s">
        <v>72</v>
      </c>
      <c r="D27" s="40">
        <v>550</v>
      </c>
      <c r="E27" s="39" t="s">
        <v>73</v>
      </c>
      <c r="F27" s="38">
        <v>5</v>
      </c>
      <c r="G27" s="41" t="s">
        <v>21</v>
      </c>
    </row>
    <row r="28" spans="1:7" ht="25.5">
      <c r="A28" s="23">
        <v>14</v>
      </c>
      <c r="B28" s="39" t="s">
        <v>74</v>
      </c>
      <c r="C28" s="24" t="s">
        <v>75</v>
      </c>
      <c r="D28" s="40">
        <v>10575.4</v>
      </c>
      <c r="E28" s="39" t="s">
        <v>76</v>
      </c>
      <c r="F28" s="38">
        <v>30</v>
      </c>
      <c r="G28" s="41" t="s">
        <v>20</v>
      </c>
    </row>
    <row r="29" spans="1:7" ht="25.5">
      <c r="A29" s="23">
        <v>15</v>
      </c>
      <c r="B29" s="39" t="s">
        <v>77</v>
      </c>
      <c r="C29" s="24" t="s">
        <v>78</v>
      </c>
      <c r="D29" s="40">
        <v>18878.82</v>
      </c>
      <c r="E29" s="39" t="s">
        <v>79</v>
      </c>
      <c r="F29" s="38">
        <v>300</v>
      </c>
      <c r="G29" s="41" t="s">
        <v>80</v>
      </c>
    </row>
    <row r="30" ht="14.25">
      <c r="A30" s="26" t="s">
        <v>24</v>
      </c>
    </row>
    <row r="31" spans="1:7" ht="25.5">
      <c r="A31" s="23">
        <v>1</v>
      </c>
      <c r="B31" s="39" t="s">
        <v>81</v>
      </c>
      <c r="C31" s="24" t="s">
        <v>82</v>
      </c>
      <c r="D31" s="40">
        <v>550</v>
      </c>
      <c r="E31" s="39" t="s">
        <v>83</v>
      </c>
      <c r="F31" s="38">
        <v>15</v>
      </c>
      <c r="G31" s="41" t="s">
        <v>20</v>
      </c>
    </row>
    <row r="32" spans="1:7" ht="25.5">
      <c r="A32" s="23">
        <v>2</v>
      </c>
      <c r="B32" s="39" t="s">
        <v>84</v>
      </c>
      <c r="C32" s="24" t="s">
        <v>85</v>
      </c>
      <c r="D32" s="40">
        <v>550</v>
      </c>
      <c r="E32" s="39" t="s">
        <v>86</v>
      </c>
      <c r="F32" s="38">
        <v>10</v>
      </c>
      <c r="G32" s="41" t="s">
        <v>20</v>
      </c>
    </row>
    <row r="33" spans="1:7" ht="25.5">
      <c r="A33" s="23">
        <v>3</v>
      </c>
      <c r="B33" s="39" t="s">
        <v>87</v>
      </c>
      <c r="C33" s="24" t="s">
        <v>88</v>
      </c>
      <c r="D33" s="40">
        <v>550</v>
      </c>
      <c r="E33" s="39" t="s">
        <v>89</v>
      </c>
      <c r="F33" s="38">
        <v>15</v>
      </c>
      <c r="G33" s="41" t="s">
        <v>20</v>
      </c>
    </row>
    <row r="34" spans="1:7" ht="25.5">
      <c r="A34" s="23">
        <v>4</v>
      </c>
      <c r="B34" s="39" t="s">
        <v>90</v>
      </c>
      <c r="C34" s="24" t="s">
        <v>88</v>
      </c>
      <c r="D34" s="40">
        <v>550</v>
      </c>
      <c r="E34" s="39" t="s">
        <v>91</v>
      </c>
      <c r="F34" s="38">
        <v>10</v>
      </c>
      <c r="G34" s="41" t="s">
        <v>20</v>
      </c>
    </row>
    <row r="35" spans="1:7" ht="25.5">
      <c r="A35" s="23">
        <v>5</v>
      </c>
      <c r="B35" s="39" t="s">
        <v>92</v>
      </c>
      <c r="C35" s="24" t="s">
        <v>88</v>
      </c>
      <c r="D35" s="40">
        <v>550</v>
      </c>
      <c r="E35" s="39" t="s">
        <v>93</v>
      </c>
      <c r="F35" s="38">
        <v>15</v>
      </c>
      <c r="G35" s="41" t="s">
        <v>20</v>
      </c>
    </row>
    <row r="36" spans="1:7" ht="25.5">
      <c r="A36" s="23">
        <v>6</v>
      </c>
      <c r="B36" s="39" t="s">
        <v>94</v>
      </c>
      <c r="C36" s="24" t="s">
        <v>88</v>
      </c>
      <c r="D36" s="40">
        <v>550</v>
      </c>
      <c r="E36" s="39" t="s">
        <v>95</v>
      </c>
      <c r="F36" s="38">
        <v>15</v>
      </c>
      <c r="G36" s="41" t="s">
        <v>20</v>
      </c>
    </row>
    <row r="37" spans="1:7" ht="25.5">
      <c r="A37" s="23">
        <v>7</v>
      </c>
      <c r="B37" s="39" t="s">
        <v>96</v>
      </c>
      <c r="C37" s="24" t="s">
        <v>88</v>
      </c>
      <c r="D37" s="40">
        <v>550</v>
      </c>
      <c r="E37" s="39" t="s">
        <v>97</v>
      </c>
      <c r="F37" s="38">
        <v>5</v>
      </c>
      <c r="G37" s="41" t="s">
        <v>21</v>
      </c>
    </row>
    <row r="38" spans="1:7" ht="25.5">
      <c r="A38" s="23">
        <v>8</v>
      </c>
      <c r="B38" s="39" t="s">
        <v>98</v>
      </c>
      <c r="C38" s="24" t="s">
        <v>99</v>
      </c>
      <c r="D38" s="40">
        <v>550</v>
      </c>
      <c r="E38" s="39" t="s">
        <v>100</v>
      </c>
      <c r="F38" s="38">
        <v>10</v>
      </c>
      <c r="G38" s="41" t="s">
        <v>20</v>
      </c>
    </row>
    <row r="39" spans="1:7" ht="25.5">
      <c r="A39" s="23">
        <v>9</v>
      </c>
      <c r="B39" s="39" t="s">
        <v>101</v>
      </c>
      <c r="C39" s="24" t="s">
        <v>102</v>
      </c>
      <c r="D39" s="40">
        <v>550</v>
      </c>
      <c r="E39" s="39" t="s">
        <v>103</v>
      </c>
      <c r="F39" s="38">
        <v>15</v>
      </c>
      <c r="G39" s="41" t="s">
        <v>20</v>
      </c>
    </row>
    <row r="40" spans="1:7" ht="25.5">
      <c r="A40" s="23">
        <v>10</v>
      </c>
      <c r="B40" s="39" t="s">
        <v>104</v>
      </c>
      <c r="C40" s="24" t="s">
        <v>102</v>
      </c>
      <c r="D40" s="40">
        <v>550</v>
      </c>
      <c r="E40" s="39" t="s">
        <v>105</v>
      </c>
      <c r="F40" s="38">
        <v>15</v>
      </c>
      <c r="G40" s="41" t="s">
        <v>20</v>
      </c>
    </row>
    <row r="41" spans="1:7" ht="25.5">
      <c r="A41" s="23">
        <v>11</v>
      </c>
      <c r="B41" s="39" t="s">
        <v>106</v>
      </c>
      <c r="C41" s="24" t="s">
        <v>107</v>
      </c>
      <c r="D41" s="40">
        <v>550</v>
      </c>
      <c r="E41" s="39" t="s">
        <v>108</v>
      </c>
      <c r="F41" s="38">
        <v>15</v>
      </c>
      <c r="G41" s="41" t="s">
        <v>20</v>
      </c>
    </row>
    <row r="42" spans="1:7" ht="25.5">
      <c r="A42" s="23">
        <v>12</v>
      </c>
      <c r="B42" s="39" t="s">
        <v>109</v>
      </c>
      <c r="C42" s="24" t="s">
        <v>107</v>
      </c>
      <c r="D42" s="40">
        <v>550</v>
      </c>
      <c r="E42" s="39" t="s">
        <v>110</v>
      </c>
      <c r="F42" s="38">
        <v>11</v>
      </c>
      <c r="G42" s="41" t="s">
        <v>20</v>
      </c>
    </row>
    <row r="43" spans="1:7" ht="25.5">
      <c r="A43" s="23">
        <v>13</v>
      </c>
      <c r="B43" s="39" t="s">
        <v>111</v>
      </c>
      <c r="C43" s="24" t="s">
        <v>112</v>
      </c>
      <c r="D43" s="40">
        <v>550</v>
      </c>
      <c r="E43" s="39" t="s">
        <v>113</v>
      </c>
      <c r="F43" s="38">
        <v>15</v>
      </c>
      <c r="G43" s="41" t="s">
        <v>20</v>
      </c>
    </row>
    <row r="44" spans="1:7" ht="25.5">
      <c r="A44" s="23">
        <v>14</v>
      </c>
      <c r="B44" s="39" t="s">
        <v>114</v>
      </c>
      <c r="C44" s="24" t="s">
        <v>112</v>
      </c>
      <c r="D44" s="40">
        <v>550</v>
      </c>
      <c r="E44" s="39" t="s">
        <v>115</v>
      </c>
      <c r="F44" s="38">
        <v>15</v>
      </c>
      <c r="G44" s="41" t="s">
        <v>20</v>
      </c>
    </row>
    <row r="45" spans="1:7" ht="25.5">
      <c r="A45" s="23">
        <v>15</v>
      </c>
      <c r="B45" s="39" t="s">
        <v>116</v>
      </c>
      <c r="C45" s="24" t="s">
        <v>117</v>
      </c>
      <c r="D45" s="40">
        <v>550</v>
      </c>
      <c r="E45" s="39" t="s">
        <v>118</v>
      </c>
      <c r="F45" s="38">
        <v>15</v>
      </c>
      <c r="G45" s="41" t="s">
        <v>20</v>
      </c>
    </row>
    <row r="46" spans="1:7" ht="25.5">
      <c r="A46" s="23">
        <v>16</v>
      </c>
      <c r="B46" s="39" t="s">
        <v>119</v>
      </c>
      <c r="C46" s="24" t="s">
        <v>117</v>
      </c>
      <c r="D46" s="40">
        <v>550</v>
      </c>
      <c r="E46" s="39" t="s">
        <v>120</v>
      </c>
      <c r="F46" s="38">
        <v>10</v>
      </c>
      <c r="G46" s="41" t="s">
        <v>20</v>
      </c>
    </row>
    <row r="47" spans="1:7" ht="25.5">
      <c r="A47" s="23">
        <v>17</v>
      </c>
      <c r="B47" s="39" t="s">
        <v>121</v>
      </c>
      <c r="C47" s="24" t="s">
        <v>117</v>
      </c>
      <c r="D47" s="40">
        <v>550</v>
      </c>
      <c r="E47" s="39" t="s">
        <v>122</v>
      </c>
      <c r="F47" s="38">
        <v>10</v>
      </c>
      <c r="G47" s="41" t="s">
        <v>20</v>
      </c>
    </row>
    <row r="48" spans="1:7" ht="25.5">
      <c r="A48" s="23">
        <v>18</v>
      </c>
      <c r="B48" s="39" t="s">
        <v>123</v>
      </c>
      <c r="C48" s="24" t="s">
        <v>124</v>
      </c>
      <c r="D48" s="40">
        <v>550</v>
      </c>
      <c r="E48" s="39" t="s">
        <v>125</v>
      </c>
      <c r="F48" s="38">
        <v>5</v>
      </c>
      <c r="G48" s="41" t="s">
        <v>21</v>
      </c>
    </row>
    <row r="49" spans="1:7" ht="25.5">
      <c r="A49" s="23">
        <v>19</v>
      </c>
      <c r="B49" s="39" t="s">
        <v>126</v>
      </c>
      <c r="C49" s="24" t="s">
        <v>124</v>
      </c>
      <c r="D49" s="40">
        <v>550</v>
      </c>
      <c r="E49" s="39" t="s">
        <v>127</v>
      </c>
      <c r="F49" s="38">
        <v>10</v>
      </c>
      <c r="G49" s="41" t="s">
        <v>20</v>
      </c>
    </row>
    <row r="50" spans="1:7" ht="25.5">
      <c r="A50" s="23">
        <v>20</v>
      </c>
      <c r="B50" s="39" t="s">
        <v>128</v>
      </c>
      <c r="C50" s="24" t="s">
        <v>124</v>
      </c>
      <c r="D50" s="40">
        <v>550</v>
      </c>
      <c r="E50" s="39" t="s">
        <v>129</v>
      </c>
      <c r="F50" s="38">
        <v>15</v>
      </c>
      <c r="G50" s="41" t="s">
        <v>20</v>
      </c>
    </row>
    <row r="51" spans="1:7" ht="25.5">
      <c r="A51" s="23">
        <v>21</v>
      </c>
      <c r="B51" s="39" t="s">
        <v>130</v>
      </c>
      <c r="C51" s="24" t="s">
        <v>124</v>
      </c>
      <c r="D51" s="40">
        <v>26438.49</v>
      </c>
      <c r="E51" s="39" t="s">
        <v>131</v>
      </c>
      <c r="F51" s="38">
        <v>75</v>
      </c>
      <c r="G51" s="41" t="s">
        <v>20</v>
      </c>
    </row>
    <row r="52" spans="1:7" ht="25.5">
      <c r="A52" s="23">
        <v>22</v>
      </c>
      <c r="B52" s="39" t="s">
        <v>132</v>
      </c>
      <c r="C52" s="24" t="s">
        <v>133</v>
      </c>
      <c r="D52" s="40">
        <v>550</v>
      </c>
      <c r="E52" s="39" t="s">
        <v>134</v>
      </c>
      <c r="F52" s="38">
        <v>10</v>
      </c>
      <c r="G52" s="41" t="s">
        <v>20</v>
      </c>
    </row>
    <row r="53" spans="1:7" ht="25.5">
      <c r="A53" s="23">
        <v>23</v>
      </c>
      <c r="B53" s="39" t="s">
        <v>135</v>
      </c>
      <c r="C53" s="24" t="s">
        <v>136</v>
      </c>
      <c r="D53" s="40">
        <v>550</v>
      </c>
      <c r="E53" s="39" t="s">
        <v>137</v>
      </c>
      <c r="F53" s="38">
        <v>15</v>
      </c>
      <c r="G53" s="41" t="s">
        <v>20</v>
      </c>
    </row>
    <row r="54" spans="1:7" ht="25.5">
      <c r="A54" s="23">
        <v>24</v>
      </c>
      <c r="B54" s="39" t="s">
        <v>138</v>
      </c>
      <c r="C54" s="24" t="s">
        <v>139</v>
      </c>
      <c r="D54" s="40">
        <v>550</v>
      </c>
      <c r="E54" s="39" t="s">
        <v>140</v>
      </c>
      <c r="F54" s="38">
        <v>10</v>
      </c>
      <c r="G54" s="41" t="s">
        <v>20</v>
      </c>
    </row>
    <row r="55" spans="1:7" s="33" customFormat="1" ht="25.5">
      <c r="A55" s="23">
        <v>25</v>
      </c>
      <c r="B55" s="39" t="s">
        <v>141</v>
      </c>
      <c r="C55" s="24" t="s">
        <v>139</v>
      </c>
      <c r="D55" s="40">
        <v>550</v>
      </c>
      <c r="E55" s="39" t="s">
        <v>142</v>
      </c>
      <c r="F55" s="38">
        <v>10</v>
      </c>
      <c r="G55" s="41" t="s">
        <v>20</v>
      </c>
    </row>
    <row r="56" spans="1:7" ht="25.5">
      <c r="A56" s="23">
        <v>26</v>
      </c>
      <c r="B56" s="39" t="s">
        <v>143</v>
      </c>
      <c r="C56" s="24" t="s">
        <v>139</v>
      </c>
      <c r="D56" s="40">
        <v>550</v>
      </c>
      <c r="E56" s="39" t="s">
        <v>144</v>
      </c>
      <c r="F56" s="38">
        <v>10</v>
      </c>
      <c r="G56" s="41" t="s">
        <v>20</v>
      </c>
    </row>
    <row r="57" spans="1:7" ht="25.5">
      <c r="A57" s="23">
        <v>27</v>
      </c>
      <c r="B57" s="39" t="s">
        <v>145</v>
      </c>
      <c r="C57" s="24" t="s">
        <v>139</v>
      </c>
      <c r="D57" s="40">
        <v>550</v>
      </c>
      <c r="E57" s="39" t="s">
        <v>146</v>
      </c>
      <c r="F57" s="38">
        <v>15</v>
      </c>
      <c r="G57" s="41" t="s">
        <v>20</v>
      </c>
    </row>
    <row r="58" spans="1:7" ht="25.5">
      <c r="A58" s="23">
        <v>28</v>
      </c>
      <c r="B58" s="39" t="s">
        <v>147</v>
      </c>
      <c r="C58" s="24" t="s">
        <v>139</v>
      </c>
      <c r="D58" s="40">
        <v>550</v>
      </c>
      <c r="E58" s="39" t="s">
        <v>148</v>
      </c>
      <c r="F58" s="38">
        <v>15</v>
      </c>
      <c r="G58" s="41" t="s">
        <v>20</v>
      </c>
    </row>
    <row r="59" spans="1:7" ht="25.5">
      <c r="A59" s="23">
        <v>29</v>
      </c>
      <c r="B59" s="39" t="s">
        <v>149</v>
      </c>
      <c r="C59" s="24" t="s">
        <v>150</v>
      </c>
      <c r="D59" s="40">
        <v>550</v>
      </c>
      <c r="E59" s="39" t="s">
        <v>151</v>
      </c>
      <c r="F59" s="38">
        <v>15</v>
      </c>
      <c r="G59" s="41" t="s">
        <v>20</v>
      </c>
    </row>
    <row r="60" spans="1:7" ht="25.5">
      <c r="A60" s="23">
        <v>30</v>
      </c>
      <c r="B60" s="39" t="s">
        <v>152</v>
      </c>
      <c r="C60" s="24" t="s">
        <v>153</v>
      </c>
      <c r="D60" s="40">
        <v>550</v>
      </c>
      <c r="E60" s="39" t="s">
        <v>154</v>
      </c>
      <c r="F60" s="38">
        <v>15</v>
      </c>
      <c r="G60" s="41" t="s">
        <v>20</v>
      </c>
    </row>
    <row r="61" spans="1:7" ht="25.5">
      <c r="A61" s="23">
        <v>31</v>
      </c>
      <c r="B61" s="39" t="s">
        <v>155</v>
      </c>
      <c r="C61" s="24" t="s">
        <v>156</v>
      </c>
      <c r="D61" s="40">
        <v>550</v>
      </c>
      <c r="E61" s="39" t="s">
        <v>157</v>
      </c>
      <c r="F61" s="38">
        <v>15</v>
      </c>
      <c r="G61" s="41" t="s">
        <v>20</v>
      </c>
    </row>
    <row r="62" spans="1:7" ht="25.5">
      <c r="A62" s="23">
        <v>32</v>
      </c>
      <c r="B62" s="39" t="s">
        <v>158</v>
      </c>
      <c r="C62" s="24" t="s">
        <v>159</v>
      </c>
      <c r="D62" s="40">
        <v>550</v>
      </c>
      <c r="E62" s="39" t="s">
        <v>160</v>
      </c>
      <c r="F62" s="38">
        <v>15</v>
      </c>
      <c r="G62" s="41" t="s">
        <v>20</v>
      </c>
    </row>
    <row r="63" spans="1:7" ht="25.5">
      <c r="A63" s="23">
        <v>33</v>
      </c>
      <c r="B63" s="39" t="s">
        <v>161</v>
      </c>
      <c r="C63" s="24" t="s">
        <v>159</v>
      </c>
      <c r="D63" s="40">
        <v>550</v>
      </c>
      <c r="E63" s="39" t="s">
        <v>162</v>
      </c>
      <c r="F63" s="38">
        <v>15</v>
      </c>
      <c r="G63" s="41" t="s">
        <v>20</v>
      </c>
    </row>
    <row r="64" spans="1:7" ht="25.5">
      <c r="A64" s="23">
        <v>34</v>
      </c>
      <c r="B64" s="39" t="s">
        <v>163</v>
      </c>
      <c r="C64" s="24" t="s">
        <v>159</v>
      </c>
      <c r="D64" s="40">
        <v>550</v>
      </c>
      <c r="E64" s="39" t="s">
        <v>164</v>
      </c>
      <c r="F64" s="38">
        <v>5</v>
      </c>
      <c r="G64" s="41" t="s">
        <v>21</v>
      </c>
    </row>
    <row r="65" spans="1:7" ht="25.5">
      <c r="A65" s="23">
        <v>35</v>
      </c>
      <c r="B65" s="39" t="s">
        <v>165</v>
      </c>
      <c r="C65" s="24" t="s">
        <v>159</v>
      </c>
      <c r="D65" s="40">
        <v>550</v>
      </c>
      <c r="E65" s="39" t="s">
        <v>166</v>
      </c>
      <c r="F65" s="38">
        <v>15</v>
      </c>
      <c r="G65" s="41" t="s">
        <v>20</v>
      </c>
    </row>
    <row r="66" spans="1:7" ht="14.25">
      <c r="A66" s="26" t="s">
        <v>37</v>
      </c>
      <c r="B66" s="30"/>
      <c r="C66" s="35"/>
      <c r="D66" s="31"/>
      <c r="E66" s="30"/>
      <c r="F66" s="32"/>
      <c r="G66" s="34"/>
    </row>
    <row r="67" spans="1:7" ht="25.5">
      <c r="A67" s="23">
        <v>1</v>
      </c>
      <c r="B67" s="39" t="s">
        <v>167</v>
      </c>
      <c r="C67" s="24" t="s">
        <v>168</v>
      </c>
      <c r="D67" s="40">
        <v>22025.29</v>
      </c>
      <c r="E67" s="39" t="s">
        <v>169</v>
      </c>
      <c r="F67" s="38">
        <v>250</v>
      </c>
      <c r="G67" s="41" t="s">
        <v>20</v>
      </c>
    </row>
    <row r="68" spans="1:7" ht="14.25">
      <c r="A68" s="26" t="s">
        <v>38</v>
      </c>
      <c r="B68" s="36"/>
      <c r="C68" s="36"/>
      <c r="D68" s="36"/>
      <c r="E68" s="36"/>
      <c r="F68" s="36"/>
      <c r="G68" s="37"/>
    </row>
    <row r="69" spans="1:7" ht="25.5">
      <c r="A69" s="23">
        <v>1</v>
      </c>
      <c r="B69" s="39" t="s">
        <v>170</v>
      </c>
      <c r="C69" s="24" t="s">
        <v>171</v>
      </c>
      <c r="D69" s="40">
        <v>31681287.83</v>
      </c>
      <c r="E69" s="39" t="s">
        <v>172</v>
      </c>
      <c r="F69" s="38">
        <v>950</v>
      </c>
      <c r="G69" s="41" t="s">
        <v>25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8" t="s">
        <v>27</v>
      </c>
      <c r="B1" s="48"/>
      <c r="C1" s="48"/>
      <c r="D1" s="48"/>
      <c r="E1" s="48"/>
      <c r="F1" s="48"/>
    </row>
    <row r="3" spans="1:6" ht="12.75" customHeight="1">
      <c r="A3" s="42" t="s">
        <v>0</v>
      </c>
      <c r="B3" s="42"/>
      <c r="C3" s="42"/>
      <c r="D3" s="42"/>
      <c r="E3" s="43" t="s">
        <v>14</v>
      </c>
      <c r="F3" s="43" t="s">
        <v>1</v>
      </c>
    </row>
    <row r="4" spans="1:6" ht="29.25" customHeight="1">
      <c r="A4" s="42"/>
      <c r="B4" s="42"/>
      <c r="C4" s="42"/>
      <c r="D4" s="42"/>
      <c r="E4" s="44"/>
      <c r="F4" s="44"/>
    </row>
    <row r="5" spans="1:6" ht="32.25" customHeight="1">
      <c r="A5" s="67" t="s">
        <v>11</v>
      </c>
      <c r="B5" s="67"/>
      <c r="C5" s="67"/>
      <c r="D5" s="67"/>
      <c r="E5" s="12">
        <v>45</v>
      </c>
      <c r="F5" s="12">
        <v>1171.5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9" t="s">
        <v>28</v>
      </c>
      <c r="B1" s="70"/>
      <c r="C1" s="70"/>
      <c r="D1" s="70"/>
      <c r="E1" s="70"/>
      <c r="F1" s="70"/>
      <c r="G1" s="70"/>
      <c r="H1" s="70"/>
    </row>
    <row r="3" spans="1:8" ht="15">
      <c r="A3" s="71" t="s">
        <v>3</v>
      </c>
      <c r="B3" s="71"/>
      <c r="C3" s="72" t="s">
        <v>4</v>
      </c>
      <c r="D3" s="73"/>
      <c r="E3" s="72" t="s">
        <v>5</v>
      </c>
      <c r="F3" s="73"/>
      <c r="G3" s="71" t="s">
        <v>6</v>
      </c>
      <c r="H3" s="71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5</v>
      </c>
      <c r="B5" s="13">
        <v>22</v>
      </c>
      <c r="C5" s="13">
        <v>39</v>
      </c>
      <c r="D5" s="13">
        <v>1863</v>
      </c>
      <c r="E5" s="13">
        <v>2</v>
      </c>
      <c r="F5" s="13">
        <v>490</v>
      </c>
      <c r="G5" s="13">
        <v>2</v>
      </c>
      <c r="H5" s="13">
        <v>1100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8" t="s">
        <v>39</v>
      </c>
      <c r="B7" s="68"/>
      <c r="C7" s="68"/>
      <c r="D7" s="68"/>
      <c r="E7" s="68"/>
      <c r="F7" s="68"/>
      <c r="G7" s="68"/>
      <c r="H7" s="68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2015-07-03T06:11:26Z</dcterms:modified>
  <cp:category/>
  <cp:version/>
  <cp:contentType/>
  <cp:contentStatus/>
</cp:coreProperties>
</file>