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20610" windowHeight="11160" tabRatio="738" activeTab="2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 refMode="R1C1"/>
</workbook>
</file>

<file path=xl/sharedStrings.xml><?xml version="1.0" encoding="utf-8"?>
<sst xmlns="http://schemas.openxmlformats.org/spreadsheetml/2006/main" count="366" uniqueCount="238">
  <si>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</si>
  <si>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</si>
  <si>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</si>
  <si>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</si>
  <si>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</si>
  <si>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</si>
  <si>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</si>
  <si>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</si>
  <si>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</si>
  <si>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</si>
  <si>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</si>
  <si>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</si>
  <si>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</si>
  <si>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</si>
  <si>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</si>
  <si>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</si>
  <si>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</si>
  <si>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</si>
  <si>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</si>
  <si>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</si>
  <si>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</si>
  <si>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</si>
  <si>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</si>
  <si>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</si>
  <si>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 xml:space="preserve"> 380/2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</si>
  <si>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</si>
  <si>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</si>
  <si>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t xml:space="preserve">     Величина резервируемой максимальной мощности, в разбивке по уровням напряжения *: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</si>
  <si>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</si>
  <si>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</si>
  <si>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</si>
  <si>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</si>
  <si>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Размер платы (руб.сНДС)</t>
  </si>
  <si>
    <t>- исполнение в течение 4 мес</t>
  </si>
  <si>
    <t xml:space="preserve">     - в течение 4 месяцев</t>
  </si>
  <si>
    <t xml:space="preserve">     - в течение 2 лет</t>
  </si>
  <si>
    <t>- исполнение в течение 1 года</t>
  </si>
  <si>
    <t>- исполнение в течение 2 лет</t>
  </si>
  <si>
    <t>-</t>
  </si>
  <si>
    <t>Кол-во заявок, шт.</t>
  </si>
  <si>
    <t>Кол-во заявок , шт.</t>
  </si>
  <si>
    <t xml:space="preserve">   * учитываются подготовленные, но не выданные заявителю технические условия и проекты договоров ТП, а также мощность по поступившим заявкам в октябре 2015, по которым технические условия находятся на стадии разработки. </t>
  </si>
  <si>
    <t xml:space="preserve"> 566-15</t>
  </si>
  <si>
    <t xml:space="preserve"> с 01.12.2015 по 01.04.2016</t>
  </si>
  <si>
    <t xml:space="preserve"> 1043 от 21.10.2015</t>
  </si>
  <si>
    <t xml:space="preserve"> 571-15</t>
  </si>
  <si>
    <t xml:space="preserve"> с 02.12.2015 по 02.04.2016</t>
  </si>
  <si>
    <t xml:space="preserve"> 1139 от 13.11.2015</t>
  </si>
  <si>
    <t xml:space="preserve"> 573-15</t>
  </si>
  <si>
    <t xml:space="preserve"> с 04.12.2015 по 04.04.2016</t>
  </si>
  <si>
    <t xml:space="preserve"> 1147 от 18.11.2015</t>
  </si>
  <si>
    <t xml:space="preserve"> 574-15</t>
  </si>
  <si>
    <t xml:space="preserve"> 1162 от 23.11.2015</t>
  </si>
  <si>
    <t xml:space="preserve"> 576-15</t>
  </si>
  <si>
    <t xml:space="preserve"> 1077 от 28.10.2015</t>
  </si>
  <si>
    <t xml:space="preserve"> 580-15</t>
  </si>
  <si>
    <t xml:space="preserve"> с 07.12.2015 по 07.04.2016</t>
  </si>
  <si>
    <t xml:space="preserve"> 1163 от 23.11.2015</t>
  </si>
  <si>
    <t xml:space="preserve"> 582-15</t>
  </si>
  <si>
    <t xml:space="preserve"> с 10.12.2015 по 10.04.2016</t>
  </si>
  <si>
    <t xml:space="preserve"> 1176 от 25.11.2015</t>
  </si>
  <si>
    <t xml:space="preserve"> 584-15</t>
  </si>
  <si>
    <t xml:space="preserve"> с 11.12.2015 по 11.04.2016</t>
  </si>
  <si>
    <t xml:space="preserve"> 1219 от 30.11.2015</t>
  </si>
  <si>
    <t xml:space="preserve"> 588-15</t>
  </si>
  <si>
    <t xml:space="preserve"> с 14.12.2015 по 14.04.2016</t>
  </si>
  <si>
    <t xml:space="preserve"> 1119 от 11.11.2015</t>
  </si>
  <si>
    <t xml:space="preserve"> 590-15</t>
  </si>
  <si>
    <t xml:space="preserve"> с 15.12.2015 по 15.04.2016</t>
  </si>
  <si>
    <t xml:space="preserve"> 1241 от 02.12.2015</t>
  </si>
  <si>
    <t xml:space="preserve"> 591-15</t>
  </si>
  <si>
    <t xml:space="preserve"> с 16.12.2015 по 16.04.2016</t>
  </si>
  <si>
    <t xml:space="preserve"> 1192 от 26.11.2015</t>
  </si>
  <si>
    <t xml:space="preserve"> 592-15</t>
  </si>
  <si>
    <t xml:space="preserve"> 1187 от 26.11.2015</t>
  </si>
  <si>
    <t xml:space="preserve"> 593-15</t>
  </si>
  <si>
    <t xml:space="preserve"> 1193 от 26.11.2015</t>
  </si>
  <si>
    <t xml:space="preserve"> 594-15</t>
  </si>
  <si>
    <t xml:space="preserve"> 1179 от 25.11.2015</t>
  </si>
  <si>
    <t xml:space="preserve"> 595-15</t>
  </si>
  <si>
    <t xml:space="preserve"> 1197 от 26.11.2015</t>
  </si>
  <si>
    <t xml:space="preserve"> 596-15</t>
  </si>
  <si>
    <t xml:space="preserve"> 1194 от 26.11.2015</t>
  </si>
  <si>
    <t xml:space="preserve"> 597-15</t>
  </si>
  <si>
    <t xml:space="preserve"> 1191 от 26.11.2015</t>
  </si>
  <si>
    <t xml:space="preserve"> 598-15</t>
  </si>
  <si>
    <t xml:space="preserve"> 1181 от 25.11.2015</t>
  </si>
  <si>
    <t xml:space="preserve"> 599-15</t>
  </si>
  <si>
    <t xml:space="preserve"> 1186 от 26.11.2015</t>
  </si>
  <si>
    <t xml:space="preserve"> 600-15</t>
  </si>
  <si>
    <t xml:space="preserve"> 1180 от 25.11.2015</t>
  </si>
  <si>
    <t xml:space="preserve"> 601-15</t>
  </si>
  <si>
    <t xml:space="preserve"> 1185 от 26.11.2015</t>
  </si>
  <si>
    <t xml:space="preserve"> 602-15</t>
  </si>
  <si>
    <t xml:space="preserve"> 1184 от 25.11.2015</t>
  </si>
  <si>
    <t xml:space="preserve"> 603-15</t>
  </si>
  <si>
    <t xml:space="preserve"> 1199 от 26.11.2015</t>
  </si>
  <si>
    <t xml:space="preserve"> 604-15</t>
  </si>
  <si>
    <t xml:space="preserve"> 1178 от 25.11.2015</t>
  </si>
  <si>
    <t xml:space="preserve"> 608-15</t>
  </si>
  <si>
    <t xml:space="preserve"> с 17.12.2015 по 17.04.2016</t>
  </si>
  <si>
    <t xml:space="preserve"> 1233 от 02.12.2015</t>
  </si>
  <si>
    <t xml:space="preserve"> 609-15</t>
  </si>
  <si>
    <t xml:space="preserve"> 1173 от 25.11.2015</t>
  </si>
  <si>
    <t xml:space="preserve"> 610-15</t>
  </si>
  <si>
    <t xml:space="preserve"> 1171 от 24.11.2015</t>
  </si>
  <si>
    <t xml:space="preserve"> 611-15</t>
  </si>
  <si>
    <t xml:space="preserve"> 1110 от 09.11.2015</t>
  </si>
  <si>
    <t xml:space="preserve"> 613-15</t>
  </si>
  <si>
    <t xml:space="preserve"> с 18.12.2015 по 18.04.2016</t>
  </si>
  <si>
    <t xml:space="preserve"> 1226 от 01.12.2015</t>
  </si>
  <si>
    <t xml:space="preserve"> 616-15</t>
  </si>
  <si>
    <t xml:space="preserve"> 1288 от 16.12.2015</t>
  </si>
  <si>
    <t xml:space="preserve"> 10/2</t>
  </si>
  <si>
    <t xml:space="preserve"> 618-15</t>
  </si>
  <si>
    <t xml:space="preserve"> 1243 от 03.12.2015</t>
  </si>
  <si>
    <t xml:space="preserve"> 620-15</t>
  </si>
  <si>
    <t xml:space="preserve"> 1240 от 02.12.2015</t>
  </si>
  <si>
    <t xml:space="preserve"> 621-15</t>
  </si>
  <si>
    <t xml:space="preserve"> 1239 от 02.12.2015</t>
  </si>
  <si>
    <t xml:space="preserve"> 623-15</t>
  </si>
  <si>
    <t xml:space="preserve"> с 21.12.2015 по 21.04.2016</t>
  </si>
  <si>
    <t xml:space="preserve"> 1257 от 09.12.2015</t>
  </si>
  <si>
    <t xml:space="preserve"> 625-15</t>
  </si>
  <si>
    <t xml:space="preserve"> с 23.12.2015 по 23.04.2016</t>
  </si>
  <si>
    <t xml:space="preserve"> 1276 от 14.12.2015</t>
  </si>
  <si>
    <t xml:space="preserve"> 626-15</t>
  </si>
  <si>
    <t xml:space="preserve"> 1275 от 14.12.2015</t>
  </si>
  <si>
    <t xml:space="preserve"> 636-15</t>
  </si>
  <si>
    <t xml:space="preserve"> с 28.12.2015 по 28.04.2016</t>
  </si>
  <si>
    <t xml:space="preserve"> 1234 от 02.12.2015</t>
  </si>
  <si>
    <t xml:space="preserve"> 639-15</t>
  </si>
  <si>
    <t xml:space="preserve"> с 29.12.2015 по 29.04.2016</t>
  </si>
  <si>
    <t xml:space="preserve"> 1296 от 18.12.2015</t>
  </si>
  <si>
    <t xml:space="preserve"> 640-15</t>
  </si>
  <si>
    <t xml:space="preserve"> 1307 от 21.12.2015</t>
  </si>
  <si>
    <t xml:space="preserve"> 641-15</t>
  </si>
  <si>
    <t xml:space="preserve"> 1295 от 18.12.2015</t>
  </si>
  <si>
    <t xml:space="preserve"> 642-15</t>
  </si>
  <si>
    <t xml:space="preserve"> с 31.12.2015 по 30.04.2016</t>
  </si>
  <si>
    <t xml:space="preserve"> 1315 от 23.12.2015</t>
  </si>
  <si>
    <t xml:space="preserve"> 643-15</t>
  </si>
  <si>
    <t xml:space="preserve"> 1327 от 25.12.2015</t>
  </si>
  <si>
    <t xml:space="preserve"> 567-15</t>
  </si>
  <si>
    <t xml:space="preserve"> с 01.12.2015 по 01.06.2016</t>
  </si>
  <si>
    <t xml:space="preserve"> 1144 от 18.11.2015</t>
  </si>
  <si>
    <t xml:space="preserve"> 568-15</t>
  </si>
  <si>
    <t xml:space="preserve"> с 02.12.2015 по 02.06.2016</t>
  </si>
  <si>
    <t xml:space="preserve"> 1153 от 19.11.2015</t>
  </si>
  <si>
    <t xml:space="preserve"> 569-15</t>
  </si>
  <si>
    <t xml:space="preserve"> 1152 от 18.11.2015</t>
  </si>
  <si>
    <t xml:space="preserve"> 570-15</t>
  </si>
  <si>
    <t xml:space="preserve"> 1155 от 19.11.2015</t>
  </si>
  <si>
    <t xml:space="preserve"> 575-15</t>
  </si>
  <si>
    <t xml:space="preserve"> с 04.12.2015 по 04.06.2016</t>
  </si>
  <si>
    <t xml:space="preserve"> 1159 от 20.11.2015</t>
  </si>
  <si>
    <t xml:space="preserve"> 577-15</t>
  </si>
  <si>
    <t xml:space="preserve"> с 07.12.2015 по 07.06.2016</t>
  </si>
  <si>
    <t xml:space="preserve"> 1156 от 20.11.2015</t>
  </si>
  <si>
    <t xml:space="preserve"> 578-15</t>
  </si>
  <si>
    <t xml:space="preserve"> 1091 от 02.11.2015</t>
  </si>
  <si>
    <t xml:space="preserve"> 579-15</t>
  </si>
  <si>
    <t xml:space="preserve"> 1108 от 09.11.2015</t>
  </si>
  <si>
    <t xml:space="preserve"> 581-15</t>
  </si>
  <si>
    <t xml:space="preserve"> с 08.12.2015 по 08.06.2016</t>
  </si>
  <si>
    <t xml:space="preserve"> 1200 от 26.11.2015</t>
  </si>
  <si>
    <t xml:space="preserve"> 585-15</t>
  </si>
  <si>
    <t xml:space="preserve"> с 11.12.2015 по 11.06.2016</t>
  </si>
  <si>
    <t xml:space="preserve"> 1223 от 01.12.2015</t>
  </si>
  <si>
    <t xml:space="preserve"> 586-15</t>
  </si>
  <si>
    <t xml:space="preserve"> 1220 от 30.11.2015</t>
  </si>
  <si>
    <t xml:space="preserve"> 587-15</t>
  </si>
  <si>
    <t xml:space="preserve"> 1216 от 30.11.2015</t>
  </si>
  <si>
    <t xml:space="preserve"> 589-15</t>
  </si>
  <si>
    <t xml:space="preserve"> с 14.12.2015 по 14.06.2016</t>
  </si>
  <si>
    <t xml:space="preserve"> 1214 от 27.11.2015</t>
  </si>
  <si>
    <t xml:space="preserve"> 605-15</t>
  </si>
  <si>
    <t xml:space="preserve"> с 16.12.2015 по 16.06.2016</t>
  </si>
  <si>
    <t xml:space="preserve"> 1254 от 08.12.2015</t>
  </si>
  <si>
    <t xml:space="preserve"> 606-15</t>
  </si>
  <si>
    <t xml:space="preserve"> 1167 от 23.11.2015</t>
  </si>
  <si>
    <t xml:space="preserve"> 607-15</t>
  </si>
  <si>
    <t xml:space="preserve"> с 17.12.2015 по 17.06.2016</t>
  </si>
  <si>
    <t xml:space="preserve"> 1217 от 30.11.2015</t>
  </si>
  <si>
    <t xml:space="preserve"> 612-15</t>
  </si>
  <si>
    <t xml:space="preserve"> 1172 от 25.11.2015</t>
  </si>
  <si>
    <t xml:space="preserve"> 614-15</t>
  </si>
  <si>
    <t xml:space="preserve"> с 18.12.2015 по 18.06.2016</t>
  </si>
  <si>
    <t xml:space="preserve"> 1213 от 27.11.2015</t>
  </si>
  <si>
    <t xml:space="preserve"> 615-15</t>
  </si>
  <si>
    <t xml:space="preserve"> 1143 от 17.11.2015</t>
  </si>
  <si>
    <t xml:space="preserve"> 617-15</t>
  </si>
  <si>
    <t xml:space="preserve"> 1106 от 06.11.2015</t>
  </si>
  <si>
    <t xml:space="preserve"> 619-15</t>
  </si>
  <si>
    <t xml:space="preserve"> 1248 от 07.12.2015</t>
  </si>
  <si>
    <t xml:space="preserve"> 622-15</t>
  </si>
  <si>
    <t xml:space="preserve"> с 21.12.2015 по 21.06.2016</t>
  </si>
  <si>
    <t xml:space="preserve"> 1097 от 05.11.2015</t>
  </si>
  <si>
    <t xml:space="preserve"> 627-15</t>
  </si>
  <si>
    <t xml:space="preserve"> с 23.12.2015 по 23.06.2016</t>
  </si>
  <si>
    <t xml:space="preserve"> 1259 от 09.12.2015</t>
  </si>
  <si>
    <t xml:space="preserve"> 628-15</t>
  </si>
  <si>
    <t xml:space="preserve"> 1262 от 10.12.2015</t>
  </si>
  <si>
    <t xml:space="preserve"> 629-15</t>
  </si>
  <si>
    <t xml:space="preserve"> 1261 от 10.12.2015</t>
  </si>
  <si>
    <t xml:space="preserve"> 630-15</t>
  </si>
  <si>
    <t xml:space="preserve"> с 24.12.2015 по 24.06.2016</t>
  </si>
  <si>
    <t xml:space="preserve"> 976 от 02.10.2015</t>
  </si>
  <si>
    <t xml:space="preserve"> 632-15</t>
  </si>
  <si>
    <t xml:space="preserve"> с 25.12.2015 по 25.06.2016</t>
  </si>
  <si>
    <t xml:space="preserve"> 1079 от 28.10.2015</t>
  </si>
  <si>
    <t xml:space="preserve"> 633-15/2015/594</t>
  </si>
  <si>
    <t xml:space="preserve"> 1242 от 03.12.2015</t>
  </si>
  <si>
    <t xml:space="preserve"> 635-15</t>
  </si>
  <si>
    <t xml:space="preserve"> с 28.12.2015 по 28.06.2016</t>
  </si>
  <si>
    <t xml:space="preserve"> 1212 от 27.11.2015</t>
  </si>
  <si>
    <t xml:space="preserve"> 638-15</t>
  </si>
  <si>
    <t xml:space="preserve"> 1277 от 14.12.2015</t>
  </si>
  <si>
    <t xml:space="preserve"> 583-15</t>
  </si>
  <si>
    <t xml:space="preserve"> с 11.12.2015 по 11.12.2016</t>
  </si>
  <si>
    <t xml:space="preserve"> 1198 от 26.11.2015</t>
  </si>
  <si>
    <t xml:space="preserve"> 624-15</t>
  </si>
  <si>
    <t xml:space="preserve"> с 23.12.2015 по 23.12.2016</t>
  </si>
  <si>
    <t xml:space="preserve"> 918 от 18.09.2015</t>
  </si>
  <si>
    <t xml:space="preserve"> 6/2</t>
  </si>
  <si>
    <t xml:space="preserve"> 634-15</t>
  </si>
  <si>
    <t xml:space="preserve"> с 25.12.2015 по 25.12.2016</t>
  </si>
  <si>
    <t xml:space="preserve"> 1255 от 09.12.2015</t>
  </si>
  <si>
    <t xml:space="preserve"> 74/589а</t>
  </si>
  <si>
    <t xml:space="preserve"> с 14.12.2015 по 14.12.2016</t>
  </si>
  <si>
    <t xml:space="preserve"> 1132 от 12.11.2015</t>
  </si>
  <si>
    <t xml:space="preserve"> 572-15</t>
  </si>
  <si>
    <t xml:space="preserve"> с 03.12.2015 по 03.12.2017</t>
  </si>
  <si>
    <t xml:space="preserve"> 1133 от 13.11.2015</t>
  </si>
  <si>
    <t xml:space="preserve"> 10/3</t>
  </si>
  <si>
    <t xml:space="preserve"> 631-15</t>
  </si>
  <si>
    <t xml:space="preserve"> с 24.12.2015 по 24.12.2017</t>
  </si>
  <si>
    <t xml:space="preserve"> 1258 от 09.12.2015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</si>
</sst>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  <numFmt numFmtId="166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vertical="top"/>
    </xf>
    <xf numFmtId="49" fontId="42" fillId="0" borderId="13" xfId="0" applyNumberFormat="1" applyFont="1" applyFill="1" applyBorder="1" applyAlignment="1">
      <alignment vertical="top"/>
    </xf>
    <xf numFmtId="49" fontId="42" fillId="0" borderId="14" xfId="0" applyNumberFormat="1" applyFont="1" applyFill="1" applyBorder="1" applyAlignment="1">
      <alignment vertical="top"/>
    </xf>
    <xf numFmtId="0" fontId="42" fillId="0" borderId="1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49" fontId="42" fillId="0" borderId="12" xfId="0" applyNumberFormat="1" applyFont="1" applyBorder="1" applyAlignment="1">
      <alignment vertical="center" wrapText="1"/>
    </xf>
    <xf numFmtId="49" fontId="42" fillId="0" borderId="13" xfId="0" applyNumberFormat="1" applyFont="1" applyBorder="1" applyAlignment="1">
      <alignment vertical="center" wrapText="1"/>
    </xf>
    <xf numFmtId="49" fontId="42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2" fillId="0" borderId="10" xfId="0" applyNumberFormat="1" applyFont="1" applyBorder="1" applyAlignment="1">
      <alignment horizontal="left" vertical="top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43" fillId="0" borderId="16" xfId="0" applyFont="1" applyFill="1" applyBorder="1" applyAlignment="1">
      <alignment horizontal="center" vertical="top" wrapText="1"/>
    </xf>
    <xf numFmtId="0" fontId="43" fillId="0" borderId="17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42" fillId="0" borderId="12" xfId="0" applyNumberFormat="1" applyFont="1" applyFill="1" applyBorder="1" applyAlignment="1">
      <alignment horizontal="right" vertical="center" wrapText="1"/>
    </xf>
    <xf numFmtId="0" fontId="42" fillId="0" borderId="14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16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49" t="s">
        <v>31</v>
      </c>
      <c r="B1" s="49"/>
      <c r="C1" s="49"/>
      <c r="D1" s="49"/>
      <c r="E1" s="49"/>
      <c r="F1" s="49"/>
    </row>
    <row r="3" spans="1:6" ht="36" customHeight="1">
      <c r="A3" s="48" t="s">
        <v>14</v>
      </c>
      <c r="B3" s="48"/>
      <c r="C3" s="48"/>
      <c r="D3" s="48"/>
      <c r="E3" s="48"/>
      <c r="F3" s="48"/>
    </row>
    <row r="5" spans="1:6" ht="12.75" customHeight="1">
      <c r="A5" s="42" t="s">
        <v>0</v>
      </c>
      <c r="B5" s="42"/>
      <c r="C5" s="42"/>
      <c r="D5" s="42"/>
      <c r="E5" s="43" t="s">
        <v>11</v>
      </c>
      <c r="F5" s="43" t="s">
        <v>1</v>
      </c>
    </row>
    <row r="6" spans="1:6" ht="12.75">
      <c r="A6" s="42"/>
      <c r="B6" s="42"/>
      <c r="C6" s="42"/>
      <c r="D6" s="42"/>
      <c r="E6" s="44"/>
      <c r="F6" s="44"/>
    </row>
    <row r="7" spans="1:6" ht="45" customHeight="1">
      <c r="A7" s="45" t="s">
        <v>28</v>
      </c>
      <c r="B7" s="46"/>
      <c r="C7" s="46"/>
      <c r="D7" s="47"/>
      <c r="E7" s="9">
        <v>59</v>
      </c>
      <c r="F7" s="9">
        <v>3009.13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48" t="s">
        <v>22</v>
      </c>
      <c r="B1" s="48"/>
      <c r="C1" s="48"/>
      <c r="D1" s="48"/>
      <c r="E1" s="48"/>
      <c r="F1" s="48"/>
    </row>
    <row r="3" spans="1:6" ht="12.75" customHeight="1">
      <c r="A3" s="42" t="s">
        <v>0</v>
      </c>
      <c r="B3" s="42"/>
      <c r="C3" s="42"/>
      <c r="D3" s="42"/>
      <c r="E3" s="43" t="s">
        <v>11</v>
      </c>
      <c r="F3" s="43" t="s">
        <v>1</v>
      </c>
    </row>
    <row r="4" spans="1:6" ht="12.75">
      <c r="A4" s="42"/>
      <c r="B4" s="42"/>
      <c r="C4" s="42"/>
      <c r="D4" s="42"/>
      <c r="E4" s="44"/>
      <c r="F4" s="44"/>
    </row>
    <row r="5" spans="1:6" ht="36.75" customHeight="1">
      <c r="A5" s="50" t="s">
        <v>29</v>
      </c>
      <c r="B5" s="50"/>
      <c r="C5" s="50"/>
      <c r="D5" s="50"/>
      <c r="E5" s="9">
        <v>2</v>
      </c>
      <c r="F5" s="9">
        <v>40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4.25390625" style="21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6384" width="9.125" style="14" customWidth="1"/>
  </cols>
  <sheetData>
    <row r="1" spans="1:9" ht="61.5" customHeight="1">
      <c r="A1" s="58" t="s">
        <v>25</v>
      </c>
      <c r="B1" s="58"/>
      <c r="C1" s="58"/>
      <c r="D1" s="58"/>
      <c r="E1" s="58"/>
      <c r="F1" s="58"/>
      <c r="G1" s="58"/>
      <c r="H1" s="58"/>
      <c r="I1" s="31"/>
    </row>
    <row r="3" spans="1:9" ht="12.75" customHeight="1">
      <c r="A3" s="64" t="s">
        <v>0</v>
      </c>
      <c r="B3" s="64"/>
      <c r="C3" s="64"/>
      <c r="D3" s="64"/>
      <c r="E3" s="65" t="s">
        <v>12</v>
      </c>
      <c r="F3" s="65" t="s">
        <v>1</v>
      </c>
      <c r="G3" s="54" t="s">
        <v>2</v>
      </c>
      <c r="H3" s="55"/>
      <c r="I3" s="32"/>
    </row>
    <row r="4" spans="1:9" ht="26.25" customHeight="1">
      <c r="A4" s="64"/>
      <c r="B4" s="64"/>
      <c r="C4" s="64"/>
      <c r="D4" s="64"/>
      <c r="E4" s="66"/>
      <c r="F4" s="66"/>
      <c r="G4" s="56"/>
      <c r="H4" s="57"/>
      <c r="I4" s="32"/>
    </row>
    <row r="5" spans="1:9" ht="53.25" customHeight="1">
      <c r="A5" s="59" t="s">
        <v>9</v>
      </c>
      <c r="B5" s="60"/>
      <c r="C5" s="60"/>
      <c r="D5" s="61"/>
      <c r="E5" s="15">
        <f>SUM(E6:E9)</f>
        <v>78</v>
      </c>
      <c r="F5" s="29">
        <f>SUM(F6:F9)</f>
        <v>3062.12</v>
      </c>
      <c r="G5" s="62">
        <f>SUM(G6:H9)</f>
        <v>14052434.77</v>
      </c>
      <c r="H5" s="63"/>
      <c r="I5" s="33"/>
    </row>
    <row r="6" spans="1:9" ht="19.5" customHeight="1">
      <c r="A6" s="16" t="s">
        <v>34</v>
      </c>
      <c r="B6" s="17"/>
      <c r="C6" s="17"/>
      <c r="D6" s="18"/>
      <c r="E6" s="19">
        <v>42</v>
      </c>
      <c r="F6" s="20">
        <f>SUM(F15:F56)</f>
        <v>658.5</v>
      </c>
      <c r="G6" s="51">
        <f>SUM(D15:D56)</f>
        <v>213936.51</v>
      </c>
      <c r="H6" s="52"/>
      <c r="I6" s="34"/>
    </row>
    <row r="7" spans="1:9" ht="19.5" customHeight="1">
      <c r="A7" s="16" t="s">
        <v>8</v>
      </c>
      <c r="B7" s="17"/>
      <c r="C7" s="17"/>
      <c r="D7" s="18"/>
      <c r="E7" s="19">
        <v>30</v>
      </c>
      <c r="F7" s="20">
        <f>SUM(F58:F87)</f>
        <v>418</v>
      </c>
      <c r="G7" s="51">
        <f>SUM(D58:D87)</f>
        <v>74853.45999999999</v>
      </c>
      <c r="H7" s="52"/>
      <c r="I7" s="34"/>
    </row>
    <row r="8" spans="1:9" ht="20.25" customHeight="1">
      <c r="A8" s="16" t="s">
        <v>7</v>
      </c>
      <c r="B8" s="17"/>
      <c r="C8" s="17"/>
      <c r="D8" s="18"/>
      <c r="E8" s="19">
        <v>4</v>
      </c>
      <c r="F8" s="20">
        <f>SUM(F89:F92)</f>
        <v>865</v>
      </c>
      <c r="G8" s="51">
        <f>SUM(D89:D92)</f>
        <v>13693124.86</v>
      </c>
      <c r="H8" s="52"/>
      <c r="I8" s="34"/>
    </row>
    <row r="9" spans="1:9" ht="15">
      <c r="A9" s="16" t="s">
        <v>35</v>
      </c>
      <c r="B9" s="17"/>
      <c r="C9" s="17"/>
      <c r="D9" s="18"/>
      <c r="E9" s="19">
        <v>2</v>
      </c>
      <c r="F9" s="20">
        <f>SUM(F94:F95)</f>
        <v>1120.62</v>
      </c>
      <c r="G9" s="51">
        <f>SUM(D94:D95)</f>
        <v>70519.94</v>
      </c>
      <c r="H9" s="52"/>
      <c r="I9" s="34"/>
    </row>
    <row r="11" spans="1:2" ht="12.75">
      <c r="A11" s="53" t="s">
        <v>30</v>
      </c>
      <c r="B11" s="53"/>
    </row>
    <row r="12" spans="2:7" ht="12.75">
      <c r="B12" s="22"/>
      <c r="C12" s="22"/>
      <c r="D12" s="22"/>
      <c r="E12" s="22"/>
      <c r="F12" s="22"/>
      <c r="G12" s="22"/>
    </row>
    <row r="13" spans="1:7" ht="38.25">
      <c r="A13" s="23" t="s">
        <v>21</v>
      </c>
      <c r="B13" s="24" t="s">
        <v>15</v>
      </c>
      <c r="C13" s="24" t="s">
        <v>16</v>
      </c>
      <c r="D13" s="25" t="s">
        <v>32</v>
      </c>
      <c r="E13" s="24" t="s">
        <v>17</v>
      </c>
      <c r="F13" s="23" t="s">
        <v>1</v>
      </c>
      <c r="G13" s="24" t="s">
        <v>18</v>
      </c>
    </row>
    <row r="14" spans="1:7" ht="18.75" customHeight="1">
      <c r="A14" s="26" t="s">
        <v>33</v>
      </c>
      <c r="B14" s="27"/>
      <c r="C14" s="27"/>
      <c r="D14" s="27"/>
      <c r="E14" s="27"/>
      <c r="F14" s="27"/>
      <c r="G14" s="28"/>
    </row>
    <row r="15" spans="1:7" ht="25.5">
      <c r="A15" s="35">
        <v>1</v>
      </c>
      <c r="B15" s="39" t="s">
        <v>42</v>
      </c>
      <c r="C15" s="74" t="s">
        <v>43</v>
      </c>
      <c r="D15" s="40">
        <v>550</v>
      </c>
      <c r="E15" s="39" t="s">
        <v>44</v>
      </c>
      <c r="F15" s="38">
        <v>10</v>
      </c>
      <c r="G15" s="39" t="s">
        <v>19</v>
      </c>
    </row>
    <row r="16" spans="1:7" ht="25.5">
      <c r="A16" s="35">
        <v>2</v>
      </c>
      <c r="B16" s="39" t="s">
        <v>45</v>
      </c>
      <c r="C16" s="74" t="s">
        <v>46</v>
      </c>
      <c r="D16" s="40">
        <v>550</v>
      </c>
      <c r="E16" s="39" t="s">
        <v>47</v>
      </c>
      <c r="F16" s="38">
        <v>5</v>
      </c>
      <c r="G16" s="39" t="s">
        <v>20</v>
      </c>
    </row>
    <row r="17" spans="1:7" ht="25.5">
      <c r="A17" s="35">
        <v>3</v>
      </c>
      <c r="B17" s="39" t="s">
        <v>48</v>
      </c>
      <c r="C17" s="74" t="s">
        <v>49</v>
      </c>
      <c r="D17" s="40">
        <v>550</v>
      </c>
      <c r="E17" s="39" t="s">
        <v>50</v>
      </c>
      <c r="F17" s="38">
        <v>5</v>
      </c>
      <c r="G17" s="39" t="s">
        <v>20</v>
      </c>
    </row>
    <row r="18" spans="1:7" ht="25.5">
      <c r="A18" s="35">
        <v>4</v>
      </c>
      <c r="B18" s="39" t="s">
        <v>51</v>
      </c>
      <c r="C18" s="74" t="s">
        <v>49</v>
      </c>
      <c r="D18" s="40">
        <v>550</v>
      </c>
      <c r="E18" s="39" t="s">
        <v>52</v>
      </c>
      <c r="F18" s="38">
        <v>10</v>
      </c>
      <c r="G18" s="39" t="s">
        <v>19</v>
      </c>
    </row>
    <row r="19" spans="1:7" ht="25.5">
      <c r="A19" s="35">
        <v>5</v>
      </c>
      <c r="B19" s="39" t="s">
        <v>53</v>
      </c>
      <c r="C19" s="74" t="s">
        <v>49</v>
      </c>
      <c r="D19" s="40">
        <v>550</v>
      </c>
      <c r="E19" s="39" t="s">
        <v>54</v>
      </c>
      <c r="F19" s="38">
        <v>5</v>
      </c>
      <c r="G19" s="39" t="s">
        <v>20</v>
      </c>
    </row>
    <row r="20" spans="1:7" ht="25.5">
      <c r="A20" s="35">
        <v>6</v>
      </c>
      <c r="B20" s="39" t="s">
        <v>55</v>
      </c>
      <c r="C20" s="74" t="s">
        <v>56</v>
      </c>
      <c r="D20" s="40">
        <v>550</v>
      </c>
      <c r="E20" s="39" t="s">
        <v>57</v>
      </c>
      <c r="F20" s="38">
        <v>5</v>
      </c>
      <c r="G20" s="39" t="s">
        <v>20</v>
      </c>
    </row>
    <row r="21" spans="1:7" ht="25.5">
      <c r="A21" s="35">
        <v>7</v>
      </c>
      <c r="B21" s="39" t="s">
        <v>58</v>
      </c>
      <c r="C21" s="74" t="s">
        <v>59</v>
      </c>
      <c r="D21" s="40">
        <v>10483.3</v>
      </c>
      <c r="E21" s="39" t="s">
        <v>60</v>
      </c>
      <c r="F21" s="38">
        <v>5</v>
      </c>
      <c r="G21" s="39" t="s">
        <v>20</v>
      </c>
    </row>
    <row r="22" spans="1:7" ht="25.5">
      <c r="A22" s="35">
        <v>8</v>
      </c>
      <c r="B22" s="39" t="s">
        <v>61</v>
      </c>
      <c r="C22" s="74" t="s">
        <v>62</v>
      </c>
      <c r="D22" s="40">
        <v>550</v>
      </c>
      <c r="E22" s="39" t="s">
        <v>63</v>
      </c>
      <c r="F22" s="38">
        <v>5</v>
      </c>
      <c r="G22" s="39" t="s">
        <v>20</v>
      </c>
    </row>
    <row r="23" spans="1:7" ht="25.5">
      <c r="A23" s="35">
        <v>9</v>
      </c>
      <c r="B23" s="39" t="s">
        <v>64</v>
      </c>
      <c r="C23" s="74" t="s">
        <v>65</v>
      </c>
      <c r="D23" s="40">
        <v>550</v>
      </c>
      <c r="E23" s="39" t="s">
        <v>66</v>
      </c>
      <c r="F23" s="38">
        <v>5</v>
      </c>
      <c r="G23" s="39" t="s">
        <v>20</v>
      </c>
    </row>
    <row r="24" spans="1:7" ht="25.5">
      <c r="A24" s="35">
        <v>10</v>
      </c>
      <c r="B24" s="39" t="s">
        <v>67</v>
      </c>
      <c r="C24" s="74" t="s">
        <v>68</v>
      </c>
      <c r="D24" s="40">
        <v>550</v>
      </c>
      <c r="E24" s="39" t="s">
        <v>69</v>
      </c>
      <c r="F24" s="38">
        <v>10</v>
      </c>
      <c r="G24" s="39" t="s">
        <v>19</v>
      </c>
    </row>
    <row r="25" spans="1:7" ht="25.5">
      <c r="A25" s="35">
        <v>11</v>
      </c>
      <c r="B25" s="39" t="s">
        <v>70</v>
      </c>
      <c r="C25" s="74" t="s">
        <v>71</v>
      </c>
      <c r="D25" s="40">
        <v>1887</v>
      </c>
      <c r="E25" s="39" t="s">
        <v>72</v>
      </c>
      <c r="F25" s="38">
        <v>0.9</v>
      </c>
      <c r="G25" s="39" t="s">
        <v>20</v>
      </c>
    </row>
    <row r="26" spans="1:7" ht="25.5">
      <c r="A26" s="35">
        <v>12</v>
      </c>
      <c r="B26" s="39" t="s">
        <v>73</v>
      </c>
      <c r="C26" s="74" t="s">
        <v>71</v>
      </c>
      <c r="D26" s="40">
        <v>1887</v>
      </c>
      <c r="E26" s="39" t="s">
        <v>74</v>
      </c>
      <c r="F26" s="38">
        <v>0.9</v>
      </c>
      <c r="G26" s="39" t="s">
        <v>20</v>
      </c>
    </row>
    <row r="27" spans="1:7" ht="25.5">
      <c r="A27" s="35">
        <v>13</v>
      </c>
      <c r="B27" s="39" t="s">
        <v>75</v>
      </c>
      <c r="C27" s="74" t="s">
        <v>71</v>
      </c>
      <c r="D27" s="40">
        <v>1887</v>
      </c>
      <c r="E27" s="39" t="s">
        <v>76</v>
      </c>
      <c r="F27" s="38">
        <v>0.9</v>
      </c>
      <c r="G27" s="39" t="s">
        <v>20</v>
      </c>
    </row>
    <row r="28" spans="1:7" ht="25.5">
      <c r="A28" s="35">
        <v>14</v>
      </c>
      <c r="B28" s="39" t="s">
        <v>77</v>
      </c>
      <c r="C28" s="74" t="s">
        <v>71</v>
      </c>
      <c r="D28" s="40">
        <v>1887</v>
      </c>
      <c r="E28" s="39" t="s">
        <v>78</v>
      </c>
      <c r="F28" s="38">
        <v>0.9</v>
      </c>
      <c r="G28" s="39" t="s">
        <v>20</v>
      </c>
    </row>
    <row r="29" spans="1:7" s="30" customFormat="1" ht="25.5">
      <c r="A29" s="35">
        <v>15</v>
      </c>
      <c r="B29" s="39" t="s">
        <v>79</v>
      </c>
      <c r="C29" s="74" t="s">
        <v>71</v>
      </c>
      <c r="D29" s="40">
        <v>1887</v>
      </c>
      <c r="E29" s="39" t="s">
        <v>80</v>
      </c>
      <c r="F29" s="38">
        <v>0.9</v>
      </c>
      <c r="G29" s="39" t="s">
        <v>20</v>
      </c>
    </row>
    <row r="30" spans="1:7" ht="25.5">
      <c r="A30" s="35">
        <v>16</v>
      </c>
      <c r="B30" s="39" t="s">
        <v>81</v>
      </c>
      <c r="C30" s="74" t="s">
        <v>71</v>
      </c>
      <c r="D30" s="40">
        <v>1887</v>
      </c>
      <c r="E30" s="39" t="s">
        <v>82</v>
      </c>
      <c r="F30" s="38">
        <v>0.9</v>
      </c>
      <c r="G30" s="39" t="s">
        <v>20</v>
      </c>
    </row>
    <row r="31" spans="1:7" ht="25.5">
      <c r="A31" s="35">
        <v>17</v>
      </c>
      <c r="B31" s="39" t="s">
        <v>83</v>
      </c>
      <c r="C31" s="74" t="s">
        <v>71</v>
      </c>
      <c r="D31" s="40">
        <v>1887</v>
      </c>
      <c r="E31" s="39" t="s">
        <v>84</v>
      </c>
      <c r="F31" s="38">
        <v>0.9</v>
      </c>
      <c r="G31" s="39" t="s">
        <v>20</v>
      </c>
    </row>
    <row r="32" spans="1:7" ht="25.5">
      <c r="A32" s="35">
        <v>18</v>
      </c>
      <c r="B32" s="39" t="s">
        <v>85</v>
      </c>
      <c r="C32" s="74" t="s">
        <v>71</v>
      </c>
      <c r="D32" s="40">
        <v>1887</v>
      </c>
      <c r="E32" s="39" t="s">
        <v>86</v>
      </c>
      <c r="F32" s="38">
        <v>0.9</v>
      </c>
      <c r="G32" s="39" t="s">
        <v>20</v>
      </c>
    </row>
    <row r="33" spans="1:7" ht="25.5">
      <c r="A33" s="35">
        <v>19</v>
      </c>
      <c r="B33" s="39" t="s">
        <v>87</v>
      </c>
      <c r="C33" s="74" t="s">
        <v>71</v>
      </c>
      <c r="D33" s="40">
        <v>1887</v>
      </c>
      <c r="E33" s="39" t="s">
        <v>88</v>
      </c>
      <c r="F33" s="38">
        <v>0.9</v>
      </c>
      <c r="G33" s="39" t="s">
        <v>20</v>
      </c>
    </row>
    <row r="34" spans="1:7" ht="25.5">
      <c r="A34" s="35">
        <v>20</v>
      </c>
      <c r="B34" s="39" t="s">
        <v>89</v>
      </c>
      <c r="C34" s="74" t="s">
        <v>71</v>
      </c>
      <c r="D34" s="40">
        <v>1887</v>
      </c>
      <c r="E34" s="39" t="s">
        <v>90</v>
      </c>
      <c r="F34" s="38">
        <v>0.9</v>
      </c>
      <c r="G34" s="39" t="s">
        <v>20</v>
      </c>
    </row>
    <row r="35" spans="1:7" ht="25.5">
      <c r="A35" s="35">
        <v>21</v>
      </c>
      <c r="B35" s="39" t="s">
        <v>91</v>
      </c>
      <c r="C35" s="74" t="s">
        <v>71</v>
      </c>
      <c r="D35" s="40">
        <v>1887</v>
      </c>
      <c r="E35" s="39" t="s">
        <v>92</v>
      </c>
      <c r="F35" s="38">
        <v>0.9</v>
      </c>
      <c r="G35" s="39" t="s">
        <v>20</v>
      </c>
    </row>
    <row r="36" spans="1:7" ht="25.5">
      <c r="A36" s="35">
        <v>22</v>
      </c>
      <c r="B36" s="39" t="s">
        <v>93</v>
      </c>
      <c r="C36" s="74" t="s">
        <v>71</v>
      </c>
      <c r="D36" s="40">
        <v>1887</v>
      </c>
      <c r="E36" s="39" t="s">
        <v>94</v>
      </c>
      <c r="F36" s="38">
        <v>0.9</v>
      </c>
      <c r="G36" s="39" t="s">
        <v>20</v>
      </c>
    </row>
    <row r="37" spans="1:7" ht="25.5">
      <c r="A37" s="35">
        <v>23</v>
      </c>
      <c r="B37" s="39" t="s">
        <v>95</v>
      </c>
      <c r="C37" s="74" t="s">
        <v>71</v>
      </c>
      <c r="D37" s="40">
        <v>3773.98</v>
      </c>
      <c r="E37" s="39" t="s">
        <v>96</v>
      </c>
      <c r="F37" s="38">
        <v>1.8</v>
      </c>
      <c r="G37" s="39" t="s">
        <v>20</v>
      </c>
    </row>
    <row r="38" spans="1:7" ht="25.5">
      <c r="A38" s="35">
        <v>24</v>
      </c>
      <c r="B38" s="39" t="s">
        <v>97</v>
      </c>
      <c r="C38" s="74" t="s">
        <v>71</v>
      </c>
      <c r="D38" s="40">
        <v>550</v>
      </c>
      <c r="E38" s="39" t="s">
        <v>98</v>
      </c>
      <c r="F38" s="38">
        <v>0.9</v>
      </c>
      <c r="G38" s="39" t="s">
        <v>20</v>
      </c>
    </row>
    <row r="39" spans="1:7" ht="25.5">
      <c r="A39" s="35">
        <v>25</v>
      </c>
      <c r="B39" s="39" t="s">
        <v>99</v>
      </c>
      <c r="C39" s="74" t="s">
        <v>100</v>
      </c>
      <c r="D39" s="40">
        <v>12337.96</v>
      </c>
      <c r="E39" s="39" t="s">
        <v>101</v>
      </c>
      <c r="F39" s="38">
        <v>35</v>
      </c>
      <c r="G39" s="39" t="s">
        <v>19</v>
      </c>
    </row>
    <row r="40" spans="1:7" ht="25.5">
      <c r="A40" s="35">
        <v>26</v>
      </c>
      <c r="B40" s="39" t="s">
        <v>102</v>
      </c>
      <c r="C40" s="74" t="s">
        <v>100</v>
      </c>
      <c r="D40" s="40">
        <v>31449.89</v>
      </c>
      <c r="E40" s="39" t="s">
        <v>103</v>
      </c>
      <c r="F40" s="38">
        <v>15</v>
      </c>
      <c r="G40" s="39" t="s">
        <v>19</v>
      </c>
    </row>
    <row r="41" spans="1:7" ht="25.5">
      <c r="A41" s="35">
        <v>27</v>
      </c>
      <c r="B41" s="39" t="s">
        <v>104</v>
      </c>
      <c r="C41" s="74" t="s">
        <v>100</v>
      </c>
      <c r="D41" s="40">
        <v>31449.89</v>
      </c>
      <c r="E41" s="39" t="s">
        <v>105</v>
      </c>
      <c r="F41" s="38">
        <v>15</v>
      </c>
      <c r="G41" s="39" t="s">
        <v>19</v>
      </c>
    </row>
    <row r="42" spans="1:7" ht="25.5">
      <c r="A42" s="35">
        <v>28</v>
      </c>
      <c r="B42" s="39" t="s">
        <v>106</v>
      </c>
      <c r="C42" s="74" t="s">
        <v>100</v>
      </c>
      <c r="D42" s="40">
        <v>550</v>
      </c>
      <c r="E42" s="39" t="s">
        <v>107</v>
      </c>
      <c r="F42" s="38">
        <v>5</v>
      </c>
      <c r="G42" s="39" t="s">
        <v>19</v>
      </c>
    </row>
    <row r="43" spans="1:7" ht="25.5">
      <c r="A43" s="35">
        <v>29</v>
      </c>
      <c r="B43" s="39" t="s">
        <v>108</v>
      </c>
      <c r="C43" s="74" t="s">
        <v>109</v>
      </c>
      <c r="D43" s="40">
        <v>550</v>
      </c>
      <c r="E43" s="39" t="s">
        <v>110</v>
      </c>
      <c r="F43" s="38">
        <v>3</v>
      </c>
      <c r="G43" s="39" t="s">
        <v>20</v>
      </c>
    </row>
    <row r="44" spans="1:7" ht="25.5">
      <c r="A44" s="35">
        <v>30</v>
      </c>
      <c r="B44" s="39" t="s">
        <v>111</v>
      </c>
      <c r="C44" s="74" t="s">
        <v>109</v>
      </c>
      <c r="D44" s="40">
        <v>25801.05</v>
      </c>
      <c r="E44" s="39" t="s">
        <v>112</v>
      </c>
      <c r="F44" s="38">
        <v>410</v>
      </c>
      <c r="G44" s="39" t="s">
        <v>113</v>
      </c>
    </row>
    <row r="45" spans="1:7" ht="25.5">
      <c r="A45" s="35">
        <v>31</v>
      </c>
      <c r="B45" s="39" t="s">
        <v>114</v>
      </c>
      <c r="C45" s="74" t="s">
        <v>109</v>
      </c>
      <c r="D45" s="40">
        <v>550</v>
      </c>
      <c r="E45" s="39" t="s">
        <v>115</v>
      </c>
      <c r="F45" s="38">
        <v>3</v>
      </c>
      <c r="G45" s="39" t="s">
        <v>19</v>
      </c>
    </row>
    <row r="46" spans="1:7" ht="25.5">
      <c r="A46" s="35">
        <v>32</v>
      </c>
      <c r="B46" s="39" t="s">
        <v>116</v>
      </c>
      <c r="C46" s="74" t="s">
        <v>109</v>
      </c>
      <c r="D46" s="40">
        <v>550</v>
      </c>
      <c r="E46" s="39" t="s">
        <v>117</v>
      </c>
      <c r="F46" s="38">
        <v>7.5</v>
      </c>
      <c r="G46" s="39" t="s">
        <v>19</v>
      </c>
    </row>
    <row r="47" spans="1:7" ht="25.5">
      <c r="A47" s="35">
        <v>33</v>
      </c>
      <c r="B47" s="39" t="s">
        <v>118</v>
      </c>
      <c r="C47" s="74" t="s">
        <v>109</v>
      </c>
      <c r="D47" s="40">
        <v>550</v>
      </c>
      <c r="E47" s="39" t="s">
        <v>119</v>
      </c>
      <c r="F47" s="38">
        <v>7.5</v>
      </c>
      <c r="G47" s="39" t="s">
        <v>19</v>
      </c>
    </row>
    <row r="48" spans="1:7" ht="25.5">
      <c r="A48" s="35">
        <v>34</v>
      </c>
      <c r="B48" s="39" t="s">
        <v>120</v>
      </c>
      <c r="C48" s="74" t="s">
        <v>121</v>
      </c>
      <c r="D48" s="40">
        <v>550</v>
      </c>
      <c r="E48" s="39" t="s">
        <v>122</v>
      </c>
      <c r="F48" s="38">
        <v>5</v>
      </c>
      <c r="G48" s="39" t="s">
        <v>20</v>
      </c>
    </row>
    <row r="49" spans="1:7" ht="25.5">
      <c r="A49" s="35">
        <v>35</v>
      </c>
      <c r="B49" s="39" t="s">
        <v>123</v>
      </c>
      <c r="C49" s="74" t="s">
        <v>124</v>
      </c>
      <c r="D49" s="40">
        <v>20966.59</v>
      </c>
      <c r="E49" s="39" t="s">
        <v>125</v>
      </c>
      <c r="F49" s="38">
        <v>10</v>
      </c>
      <c r="G49" s="39" t="s">
        <v>19</v>
      </c>
    </row>
    <row r="50" spans="1:7" ht="25.5">
      <c r="A50" s="35">
        <v>36</v>
      </c>
      <c r="B50" s="39" t="s">
        <v>126</v>
      </c>
      <c r="C50" s="74" t="s">
        <v>124</v>
      </c>
      <c r="D50" s="40">
        <v>550</v>
      </c>
      <c r="E50" s="39" t="s">
        <v>127</v>
      </c>
      <c r="F50" s="38">
        <v>10</v>
      </c>
      <c r="G50" s="39" t="s">
        <v>19</v>
      </c>
    </row>
    <row r="51" spans="1:7" ht="25.5">
      <c r="A51" s="35">
        <v>37</v>
      </c>
      <c r="B51" s="39" t="s">
        <v>128</v>
      </c>
      <c r="C51" s="74" t="s">
        <v>129</v>
      </c>
      <c r="D51" s="40">
        <v>31449.89</v>
      </c>
      <c r="E51" s="39" t="s">
        <v>130</v>
      </c>
      <c r="F51" s="38">
        <v>15</v>
      </c>
      <c r="G51" s="39" t="s">
        <v>19</v>
      </c>
    </row>
    <row r="52" spans="1:7" ht="25.5">
      <c r="A52" s="35">
        <v>38</v>
      </c>
      <c r="B52" s="39" t="s">
        <v>131</v>
      </c>
      <c r="C52" s="74" t="s">
        <v>132</v>
      </c>
      <c r="D52" s="40">
        <v>550</v>
      </c>
      <c r="E52" s="39" t="s">
        <v>133</v>
      </c>
      <c r="F52" s="38">
        <v>3</v>
      </c>
      <c r="G52" s="39" t="s">
        <v>20</v>
      </c>
    </row>
    <row r="53" spans="1:7" ht="25.5">
      <c r="A53" s="35">
        <v>39</v>
      </c>
      <c r="B53" s="39" t="s">
        <v>134</v>
      </c>
      <c r="C53" s="74" t="s">
        <v>132</v>
      </c>
      <c r="D53" s="40">
        <v>6289.98</v>
      </c>
      <c r="E53" s="39" t="s">
        <v>135</v>
      </c>
      <c r="F53" s="38">
        <v>3</v>
      </c>
      <c r="G53" s="39" t="s">
        <v>20</v>
      </c>
    </row>
    <row r="54" spans="1:7" ht="25.5">
      <c r="A54" s="35">
        <v>40</v>
      </c>
      <c r="B54" s="39" t="s">
        <v>136</v>
      </c>
      <c r="C54" s="74" t="s">
        <v>132</v>
      </c>
      <c r="D54" s="40">
        <v>6289.98</v>
      </c>
      <c r="E54" s="39" t="s">
        <v>137</v>
      </c>
      <c r="F54" s="38">
        <v>3</v>
      </c>
      <c r="G54" s="39" t="s">
        <v>20</v>
      </c>
    </row>
    <row r="55" spans="1:7" ht="25.5">
      <c r="A55" s="35">
        <v>41</v>
      </c>
      <c r="B55" s="39" t="s">
        <v>138</v>
      </c>
      <c r="C55" s="74" t="s">
        <v>139</v>
      </c>
      <c r="D55" s="40">
        <v>550</v>
      </c>
      <c r="E55" s="39" t="s">
        <v>140</v>
      </c>
      <c r="F55" s="38">
        <v>15</v>
      </c>
      <c r="G55" s="39" t="s">
        <v>19</v>
      </c>
    </row>
    <row r="56" spans="1:7" ht="25.5">
      <c r="A56" s="35">
        <v>42</v>
      </c>
      <c r="B56" s="39" t="s">
        <v>141</v>
      </c>
      <c r="C56" s="74" t="s">
        <v>139</v>
      </c>
      <c r="D56" s="40">
        <v>550</v>
      </c>
      <c r="E56" s="39" t="s">
        <v>142</v>
      </c>
      <c r="F56" s="38">
        <v>15</v>
      </c>
      <c r="G56" s="39" t="s">
        <v>19</v>
      </c>
    </row>
    <row r="57" spans="1:7" ht="14.25">
      <c r="A57" s="26" t="s">
        <v>23</v>
      </c>
      <c r="B57" s="26"/>
      <c r="C57" s="30"/>
      <c r="D57" s="30"/>
      <c r="E57" s="30"/>
      <c r="F57" s="30"/>
      <c r="G57" s="30"/>
    </row>
    <row r="58" spans="1:7" ht="25.5">
      <c r="A58" s="35">
        <v>1</v>
      </c>
      <c r="B58" s="39" t="s">
        <v>143</v>
      </c>
      <c r="C58" s="75" t="s">
        <v>144</v>
      </c>
      <c r="D58" s="40">
        <v>550</v>
      </c>
      <c r="E58" s="39" t="s">
        <v>145</v>
      </c>
      <c r="F58" s="38">
        <v>10</v>
      </c>
      <c r="G58" s="39" t="s">
        <v>19</v>
      </c>
    </row>
    <row r="59" spans="1:7" ht="25.5">
      <c r="A59" s="35">
        <v>2</v>
      </c>
      <c r="B59" s="39" t="s">
        <v>146</v>
      </c>
      <c r="C59" s="75" t="s">
        <v>147</v>
      </c>
      <c r="D59" s="40">
        <v>550</v>
      </c>
      <c r="E59" s="39" t="s">
        <v>148</v>
      </c>
      <c r="F59" s="38">
        <v>5</v>
      </c>
      <c r="G59" s="39" t="s">
        <v>20</v>
      </c>
    </row>
    <row r="60" spans="1:7" ht="25.5">
      <c r="A60" s="35">
        <v>3</v>
      </c>
      <c r="B60" s="39" t="s">
        <v>149</v>
      </c>
      <c r="C60" s="75" t="s">
        <v>147</v>
      </c>
      <c r="D60" s="40">
        <v>550</v>
      </c>
      <c r="E60" s="39" t="s">
        <v>150</v>
      </c>
      <c r="F60" s="38">
        <v>5</v>
      </c>
      <c r="G60" s="39" t="s">
        <v>20</v>
      </c>
    </row>
    <row r="61" spans="1:7" ht="25.5">
      <c r="A61" s="35">
        <v>4</v>
      </c>
      <c r="B61" s="39" t="s">
        <v>151</v>
      </c>
      <c r="C61" s="75" t="s">
        <v>147</v>
      </c>
      <c r="D61" s="40">
        <v>550</v>
      </c>
      <c r="E61" s="39" t="s">
        <v>152</v>
      </c>
      <c r="F61" s="38">
        <v>15</v>
      </c>
      <c r="G61" s="39" t="s">
        <v>19</v>
      </c>
    </row>
    <row r="62" spans="1:7" ht="25.5">
      <c r="A62" s="35">
        <v>5</v>
      </c>
      <c r="B62" s="39" t="s">
        <v>153</v>
      </c>
      <c r="C62" s="75" t="s">
        <v>154</v>
      </c>
      <c r="D62" s="40">
        <v>550</v>
      </c>
      <c r="E62" s="39" t="s">
        <v>155</v>
      </c>
      <c r="F62" s="38">
        <v>15</v>
      </c>
      <c r="G62" s="39" t="s">
        <v>19</v>
      </c>
    </row>
    <row r="63" spans="1:7" ht="25.5">
      <c r="A63" s="35">
        <v>6</v>
      </c>
      <c r="B63" s="39" t="s">
        <v>156</v>
      </c>
      <c r="C63" s="75" t="s">
        <v>157</v>
      </c>
      <c r="D63" s="40">
        <v>9165.34</v>
      </c>
      <c r="E63" s="39" t="s">
        <v>158</v>
      </c>
      <c r="F63" s="38">
        <v>26</v>
      </c>
      <c r="G63" s="39" t="s">
        <v>19</v>
      </c>
    </row>
    <row r="64" spans="1:7" ht="25.5">
      <c r="A64" s="35">
        <v>7</v>
      </c>
      <c r="B64" s="39" t="s">
        <v>159</v>
      </c>
      <c r="C64" s="75" t="s">
        <v>157</v>
      </c>
      <c r="D64" s="40">
        <v>550</v>
      </c>
      <c r="E64" s="39" t="s">
        <v>160</v>
      </c>
      <c r="F64" s="38">
        <v>15</v>
      </c>
      <c r="G64" s="39" t="s">
        <v>19</v>
      </c>
    </row>
    <row r="65" spans="1:7" ht="25.5">
      <c r="A65" s="35">
        <v>8</v>
      </c>
      <c r="B65" s="39" t="s">
        <v>161</v>
      </c>
      <c r="C65" s="75" t="s">
        <v>157</v>
      </c>
      <c r="D65" s="40">
        <v>550</v>
      </c>
      <c r="E65" s="39" t="s">
        <v>162</v>
      </c>
      <c r="F65" s="38">
        <v>15</v>
      </c>
      <c r="G65" s="39" t="s">
        <v>19</v>
      </c>
    </row>
    <row r="66" spans="1:7" ht="25.5">
      <c r="A66" s="35">
        <v>9</v>
      </c>
      <c r="B66" s="39" t="s">
        <v>163</v>
      </c>
      <c r="C66" s="75" t="s">
        <v>164</v>
      </c>
      <c r="D66" s="40">
        <v>550</v>
      </c>
      <c r="E66" s="39" t="s">
        <v>165</v>
      </c>
      <c r="F66" s="38">
        <v>5</v>
      </c>
      <c r="G66" s="39" t="s">
        <v>19</v>
      </c>
    </row>
    <row r="67" spans="1:7" ht="25.5">
      <c r="A67" s="35">
        <v>10</v>
      </c>
      <c r="B67" s="39" t="s">
        <v>166</v>
      </c>
      <c r="C67" s="75" t="s">
        <v>167</v>
      </c>
      <c r="D67" s="40">
        <v>550</v>
      </c>
      <c r="E67" s="39" t="s">
        <v>168</v>
      </c>
      <c r="F67" s="38">
        <v>15</v>
      </c>
      <c r="G67" s="39" t="s">
        <v>19</v>
      </c>
    </row>
    <row r="68" spans="1:7" ht="25.5">
      <c r="A68" s="35">
        <v>11</v>
      </c>
      <c r="B68" s="39" t="s">
        <v>169</v>
      </c>
      <c r="C68" s="75" t="s">
        <v>167</v>
      </c>
      <c r="D68" s="40">
        <v>550</v>
      </c>
      <c r="E68" s="39" t="s">
        <v>170</v>
      </c>
      <c r="F68" s="38">
        <v>10</v>
      </c>
      <c r="G68" s="39" t="s">
        <v>19</v>
      </c>
    </row>
    <row r="69" spans="1:7" ht="25.5">
      <c r="A69" s="35">
        <v>12</v>
      </c>
      <c r="B69" s="39" t="s">
        <v>171</v>
      </c>
      <c r="C69" s="75" t="s">
        <v>167</v>
      </c>
      <c r="D69" s="40">
        <v>550</v>
      </c>
      <c r="E69" s="39" t="s">
        <v>172</v>
      </c>
      <c r="F69" s="38">
        <v>5</v>
      </c>
      <c r="G69" s="39" t="s">
        <v>20</v>
      </c>
    </row>
    <row r="70" spans="1:7" ht="25.5">
      <c r="A70" s="35">
        <v>13</v>
      </c>
      <c r="B70" s="39" t="s">
        <v>173</v>
      </c>
      <c r="C70" s="75" t="s">
        <v>174</v>
      </c>
      <c r="D70" s="40">
        <v>550</v>
      </c>
      <c r="E70" s="39" t="s">
        <v>175</v>
      </c>
      <c r="F70" s="38">
        <v>15</v>
      </c>
      <c r="G70" s="39" t="s">
        <v>19</v>
      </c>
    </row>
    <row r="71" spans="1:7" ht="25.5">
      <c r="A71" s="35">
        <v>14</v>
      </c>
      <c r="B71" s="39" t="s">
        <v>176</v>
      </c>
      <c r="C71" s="75" t="s">
        <v>177</v>
      </c>
      <c r="D71" s="40">
        <v>550</v>
      </c>
      <c r="E71" s="39" t="s">
        <v>178</v>
      </c>
      <c r="F71" s="38">
        <v>15</v>
      </c>
      <c r="G71" s="39" t="s">
        <v>19</v>
      </c>
    </row>
    <row r="72" spans="1:7" ht="25.5">
      <c r="A72" s="35">
        <v>15</v>
      </c>
      <c r="B72" s="39" t="s">
        <v>179</v>
      </c>
      <c r="C72" s="75" t="s">
        <v>177</v>
      </c>
      <c r="D72" s="40">
        <v>550</v>
      </c>
      <c r="E72" s="39" t="s">
        <v>180</v>
      </c>
      <c r="F72" s="38">
        <v>10</v>
      </c>
      <c r="G72" s="39" t="s">
        <v>19</v>
      </c>
    </row>
    <row r="73" spans="1:7" ht="25.5">
      <c r="A73" s="35">
        <v>16</v>
      </c>
      <c r="B73" s="39" t="s">
        <v>181</v>
      </c>
      <c r="C73" s="75" t="s">
        <v>182</v>
      </c>
      <c r="D73" s="40">
        <v>550</v>
      </c>
      <c r="E73" s="39" t="s">
        <v>183</v>
      </c>
      <c r="F73" s="38">
        <v>10</v>
      </c>
      <c r="G73" s="39" t="s">
        <v>19</v>
      </c>
    </row>
    <row r="74" spans="1:7" ht="25.5">
      <c r="A74" s="35">
        <v>17</v>
      </c>
      <c r="B74" s="39" t="s">
        <v>184</v>
      </c>
      <c r="C74" s="75" t="s">
        <v>182</v>
      </c>
      <c r="D74" s="40">
        <v>31449.89</v>
      </c>
      <c r="E74" s="39" t="s">
        <v>185</v>
      </c>
      <c r="F74" s="38">
        <v>15</v>
      </c>
      <c r="G74" s="39" t="s">
        <v>19</v>
      </c>
    </row>
    <row r="75" spans="1:7" ht="25.5">
      <c r="A75" s="35">
        <v>18</v>
      </c>
      <c r="B75" s="39" t="s">
        <v>186</v>
      </c>
      <c r="C75" s="75" t="s">
        <v>187</v>
      </c>
      <c r="D75" s="40">
        <v>550</v>
      </c>
      <c r="E75" s="39" t="s">
        <v>188</v>
      </c>
      <c r="F75" s="38">
        <v>15</v>
      </c>
      <c r="G75" s="39" t="s">
        <v>19</v>
      </c>
    </row>
    <row r="76" spans="1:7" ht="25.5">
      <c r="A76" s="35">
        <v>19</v>
      </c>
      <c r="B76" s="39" t="s">
        <v>189</v>
      </c>
      <c r="C76" s="75" t="s">
        <v>187</v>
      </c>
      <c r="D76" s="40">
        <v>550</v>
      </c>
      <c r="E76" s="39" t="s">
        <v>190</v>
      </c>
      <c r="F76" s="38">
        <v>15</v>
      </c>
      <c r="G76" s="39" t="s">
        <v>19</v>
      </c>
    </row>
    <row r="77" spans="1:7" ht="25.5">
      <c r="A77" s="35">
        <v>20</v>
      </c>
      <c r="B77" s="39" t="s">
        <v>191</v>
      </c>
      <c r="C77" s="75" t="s">
        <v>187</v>
      </c>
      <c r="D77" s="40">
        <v>550</v>
      </c>
      <c r="E77" s="39" t="s">
        <v>192</v>
      </c>
      <c r="F77" s="38">
        <v>15</v>
      </c>
      <c r="G77" s="39" t="s">
        <v>19</v>
      </c>
    </row>
    <row r="78" spans="1:7" ht="25.5">
      <c r="A78" s="35">
        <v>21</v>
      </c>
      <c r="B78" s="39" t="s">
        <v>193</v>
      </c>
      <c r="C78" s="75" t="s">
        <v>187</v>
      </c>
      <c r="D78" s="40">
        <v>550</v>
      </c>
      <c r="E78" s="39" t="s">
        <v>194</v>
      </c>
      <c r="F78" s="38">
        <v>15</v>
      </c>
      <c r="G78" s="39" t="s">
        <v>19</v>
      </c>
    </row>
    <row r="79" spans="1:7" ht="25.5">
      <c r="A79" s="35">
        <v>22</v>
      </c>
      <c r="B79" s="39" t="s">
        <v>195</v>
      </c>
      <c r="C79" s="75" t="s">
        <v>196</v>
      </c>
      <c r="D79" s="40">
        <v>550</v>
      </c>
      <c r="E79" s="39" t="s">
        <v>197</v>
      </c>
      <c r="F79" s="38">
        <v>5</v>
      </c>
      <c r="G79" s="39" t="s">
        <v>20</v>
      </c>
    </row>
    <row r="80" spans="1:7" ht="25.5">
      <c r="A80" s="35">
        <v>23</v>
      </c>
      <c r="B80" s="39" t="s">
        <v>198</v>
      </c>
      <c r="C80" s="75" t="s">
        <v>199</v>
      </c>
      <c r="D80" s="40">
        <v>550</v>
      </c>
      <c r="E80" s="39" t="s">
        <v>200</v>
      </c>
      <c r="F80" s="38">
        <v>10</v>
      </c>
      <c r="G80" s="39" t="s">
        <v>19</v>
      </c>
    </row>
    <row r="81" spans="1:7" ht="25.5">
      <c r="A81" s="35">
        <v>24</v>
      </c>
      <c r="B81" s="39" t="s">
        <v>201</v>
      </c>
      <c r="C81" s="75" t="s">
        <v>199</v>
      </c>
      <c r="D81" s="40">
        <v>550</v>
      </c>
      <c r="E81" s="39" t="s">
        <v>202</v>
      </c>
      <c r="F81" s="38">
        <v>15</v>
      </c>
      <c r="G81" s="39" t="s">
        <v>19</v>
      </c>
    </row>
    <row r="82" spans="1:7" ht="25.5">
      <c r="A82" s="35">
        <v>25</v>
      </c>
      <c r="B82" s="39" t="s">
        <v>203</v>
      </c>
      <c r="C82" s="75" t="s">
        <v>199</v>
      </c>
      <c r="D82" s="40">
        <v>550</v>
      </c>
      <c r="E82" s="39" t="s">
        <v>204</v>
      </c>
      <c r="F82" s="38">
        <v>12</v>
      </c>
      <c r="G82" s="39" t="s">
        <v>19</v>
      </c>
    </row>
    <row r="83" spans="1:7" ht="25.5">
      <c r="A83" s="35">
        <v>26</v>
      </c>
      <c r="B83" s="39" t="s">
        <v>205</v>
      </c>
      <c r="C83" s="75" t="s">
        <v>206</v>
      </c>
      <c r="D83" s="40">
        <v>550</v>
      </c>
      <c r="E83" s="39" t="s">
        <v>207</v>
      </c>
      <c r="F83" s="38">
        <v>15</v>
      </c>
      <c r="G83" s="39" t="s">
        <v>19</v>
      </c>
    </row>
    <row r="84" spans="1:7" ht="25.5">
      <c r="A84" s="35">
        <v>27</v>
      </c>
      <c r="B84" s="39" t="s">
        <v>208</v>
      </c>
      <c r="C84" s="75" t="s">
        <v>209</v>
      </c>
      <c r="D84" s="40">
        <v>550</v>
      </c>
      <c r="E84" s="39" t="s">
        <v>210</v>
      </c>
      <c r="F84" s="38">
        <v>10</v>
      </c>
      <c r="G84" s="39" t="s">
        <v>19</v>
      </c>
    </row>
    <row r="85" spans="1:7" ht="25.5">
      <c r="A85" s="35">
        <v>28</v>
      </c>
      <c r="B85" s="39" t="s">
        <v>211</v>
      </c>
      <c r="C85" s="75" t="s">
        <v>209</v>
      </c>
      <c r="D85" s="40">
        <v>19388.23</v>
      </c>
      <c r="E85" s="39" t="s">
        <v>212</v>
      </c>
      <c r="F85" s="38">
        <v>55</v>
      </c>
      <c r="G85" s="39" t="s">
        <v>19</v>
      </c>
    </row>
    <row r="86" spans="1:7" ht="25.5">
      <c r="A86" s="35">
        <v>29</v>
      </c>
      <c r="B86" s="39" t="s">
        <v>213</v>
      </c>
      <c r="C86" s="75" t="s">
        <v>214</v>
      </c>
      <c r="D86" s="40">
        <v>550</v>
      </c>
      <c r="E86" s="39" t="s">
        <v>215</v>
      </c>
      <c r="F86" s="38">
        <v>15</v>
      </c>
      <c r="G86" s="39" t="s">
        <v>19</v>
      </c>
    </row>
    <row r="87" spans="1:7" ht="25.5">
      <c r="A87" s="35">
        <v>30</v>
      </c>
      <c r="B87" s="39" t="s">
        <v>216</v>
      </c>
      <c r="C87" s="75" t="s">
        <v>214</v>
      </c>
      <c r="D87" s="40">
        <v>550</v>
      </c>
      <c r="E87" s="39" t="s">
        <v>217</v>
      </c>
      <c r="F87" s="38">
        <v>15</v>
      </c>
      <c r="G87" s="39" t="s">
        <v>19</v>
      </c>
    </row>
    <row r="88" spans="1:2" ht="14.25">
      <c r="A88" s="26" t="s">
        <v>36</v>
      </c>
      <c r="B88" s="26"/>
    </row>
    <row r="89" spans="1:7" ht="25.5">
      <c r="A89" s="35">
        <v>1</v>
      </c>
      <c r="B89" s="39" t="s">
        <v>218</v>
      </c>
      <c r="C89" s="41" t="s">
        <v>219</v>
      </c>
      <c r="D89" s="40">
        <v>12337.96</v>
      </c>
      <c r="E89" s="39" t="s">
        <v>220</v>
      </c>
      <c r="F89" s="38">
        <v>35</v>
      </c>
      <c r="G89" s="39" t="s">
        <v>24</v>
      </c>
    </row>
    <row r="90" spans="1:7" ht="25.5">
      <c r="A90" s="35">
        <v>2</v>
      </c>
      <c r="B90" s="39" t="s">
        <v>221</v>
      </c>
      <c r="C90" s="41" t="s">
        <v>222</v>
      </c>
      <c r="D90" s="40">
        <v>28318.23</v>
      </c>
      <c r="E90" s="39" t="s">
        <v>223</v>
      </c>
      <c r="F90" s="38">
        <v>450</v>
      </c>
      <c r="G90" s="39" t="s">
        <v>224</v>
      </c>
    </row>
    <row r="91" spans="1:7" ht="25.5">
      <c r="A91" s="35">
        <v>3</v>
      </c>
      <c r="B91" s="39" t="s">
        <v>225</v>
      </c>
      <c r="C91" s="41" t="s">
        <v>226</v>
      </c>
      <c r="D91" s="40">
        <v>45826.72</v>
      </c>
      <c r="E91" s="39" t="s">
        <v>227</v>
      </c>
      <c r="F91" s="38">
        <v>130</v>
      </c>
      <c r="G91" s="39" t="s">
        <v>24</v>
      </c>
    </row>
    <row r="92" spans="1:7" ht="25.5">
      <c r="A92" s="35">
        <v>4</v>
      </c>
      <c r="B92" s="39" t="s">
        <v>228</v>
      </c>
      <c r="C92" s="41" t="s">
        <v>229</v>
      </c>
      <c r="D92" s="40">
        <v>13606641.95</v>
      </c>
      <c r="E92" s="39" t="s">
        <v>230</v>
      </c>
      <c r="F92" s="38">
        <v>250</v>
      </c>
      <c r="G92" s="39" t="s">
        <v>24</v>
      </c>
    </row>
    <row r="93" ht="14.25">
      <c r="A93" s="37" t="s">
        <v>37</v>
      </c>
    </row>
    <row r="94" spans="1:7" ht="25.5">
      <c r="A94" s="35">
        <v>1</v>
      </c>
      <c r="B94" s="39" t="s">
        <v>231</v>
      </c>
      <c r="C94" s="76" t="s">
        <v>232</v>
      </c>
      <c r="D94" s="40">
        <v>30206.11</v>
      </c>
      <c r="E94" s="39" t="s">
        <v>233</v>
      </c>
      <c r="F94" s="38">
        <v>480</v>
      </c>
      <c r="G94" s="39" t="s">
        <v>234</v>
      </c>
    </row>
    <row r="95" spans="1:7" ht="25.5">
      <c r="A95" s="35">
        <v>2</v>
      </c>
      <c r="B95" s="39" t="s">
        <v>235</v>
      </c>
      <c r="C95" s="76" t="s">
        <v>236</v>
      </c>
      <c r="D95" s="40">
        <v>40313.83</v>
      </c>
      <c r="E95" s="39" t="s">
        <v>237</v>
      </c>
      <c r="F95" s="38">
        <v>640.62</v>
      </c>
      <c r="G95" s="39" t="s">
        <v>224</v>
      </c>
    </row>
  </sheetData>
  <sheetProtection/>
  <mergeCells count="12">
    <mergeCell ref="E3:E4"/>
    <mergeCell ref="F3:F4"/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J26" sqref="J26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48" t="s">
        <v>26</v>
      </c>
      <c r="B1" s="48"/>
      <c r="C1" s="48"/>
      <c r="D1" s="48"/>
      <c r="E1" s="48"/>
      <c r="F1" s="48"/>
    </row>
    <row r="3" spans="1:6" ht="12.75" customHeight="1">
      <c r="A3" s="42" t="s">
        <v>0</v>
      </c>
      <c r="B3" s="42"/>
      <c r="C3" s="42"/>
      <c r="D3" s="42"/>
      <c r="E3" s="43" t="s">
        <v>13</v>
      </c>
      <c r="F3" s="43" t="s">
        <v>1</v>
      </c>
    </row>
    <row r="4" spans="1:6" ht="29.25" customHeight="1">
      <c r="A4" s="42"/>
      <c r="B4" s="42"/>
      <c r="C4" s="42"/>
      <c r="D4" s="42"/>
      <c r="E4" s="44"/>
      <c r="F4" s="44"/>
    </row>
    <row r="5" spans="1:6" ht="32.25" customHeight="1">
      <c r="A5" s="67" t="s">
        <v>10</v>
      </c>
      <c r="B5" s="67"/>
      <c r="C5" s="67"/>
      <c r="D5" s="67"/>
      <c r="E5" s="12">
        <v>46</v>
      </c>
      <c r="F5" s="12">
        <v>2380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69" t="s">
        <v>27</v>
      </c>
      <c r="B1" s="70"/>
      <c r="C1" s="70"/>
      <c r="D1" s="70"/>
      <c r="E1" s="70"/>
      <c r="F1" s="70"/>
      <c r="G1" s="70"/>
      <c r="H1" s="70"/>
    </row>
    <row r="3" spans="1:8" ht="15">
      <c r="A3" s="71" t="s">
        <v>3</v>
      </c>
      <c r="B3" s="71"/>
      <c r="C3" s="72" t="s">
        <v>4</v>
      </c>
      <c r="D3" s="73"/>
      <c r="E3" s="72" t="s">
        <v>5</v>
      </c>
      <c r="F3" s="73"/>
      <c r="G3" s="71" t="s">
        <v>6</v>
      </c>
      <c r="H3" s="71"/>
    </row>
    <row r="4" spans="1:8" ht="25.5">
      <c r="A4" s="10" t="s">
        <v>39</v>
      </c>
      <c r="B4" s="10" t="s">
        <v>1</v>
      </c>
      <c r="C4" s="36" t="s">
        <v>40</v>
      </c>
      <c r="D4" s="10" t="s">
        <v>1</v>
      </c>
      <c r="E4" s="10" t="s">
        <v>40</v>
      </c>
      <c r="F4" s="10" t="s">
        <v>1</v>
      </c>
      <c r="G4" s="36" t="s">
        <v>40</v>
      </c>
      <c r="H4" s="10" t="s">
        <v>1</v>
      </c>
    </row>
    <row r="5" spans="1:8" ht="15">
      <c r="A5" s="13">
        <v>7</v>
      </c>
      <c r="B5" s="13">
        <v>29.6</v>
      </c>
      <c r="C5" s="13">
        <v>21</v>
      </c>
      <c r="D5" s="13">
        <v>550.53</v>
      </c>
      <c r="E5" s="13">
        <v>3</v>
      </c>
      <c r="F5" s="13">
        <v>1160</v>
      </c>
      <c r="G5" s="13" t="s">
        <v>38</v>
      </c>
      <c r="H5" s="13" t="s">
        <v>38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68" t="s">
        <v>41</v>
      </c>
      <c r="B7" s="68"/>
      <c r="C7" s="68"/>
      <c r="D7" s="68"/>
      <c r="E7" s="68"/>
      <c r="F7" s="68"/>
      <c r="G7" s="68"/>
      <c r="H7" s="68"/>
    </row>
  </sheetData>
  <sheetProtection/>
  <mergeCells count="6">
    <mergeCell ref="A7:H7"/>
    <mergeCell ref="A1:H1"/>
    <mergeCell ref="A3:B3"/>
    <mergeCell ref="C3:D3"/>
    <mergeCell ref="E3:F3"/>
    <mergeCell ref="G3:H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2015-11-05T06:34:34Z</cp:lastPrinted>
  <dcterms:created xsi:type="dcterms:W3CDTF">2013-07-30T12:02:30Z</dcterms:created>
  <dcterms:modified xsi:type="dcterms:W3CDTF">2016-01-15T12:28:53Z</dcterms:modified>
  <cp:category/>
  <cp:version/>
  <cp:contentType/>
  <cp:contentStatus/>
</cp:coreProperties>
</file>