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20610" windowHeight="11400" tabRatio="738" activeTab="2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/>
</workbook>
</file>

<file path=xl/sharedStrings.xml><?xml version="1.0" encoding="utf-8"?>
<sst xmlns="http://schemas.openxmlformats.org/spreadsheetml/2006/main" count="251" uniqueCount="170">
  <si>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</si>
  <si>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</si>
  <si>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</si>
  <si>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</si>
  <si>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</si>
  <si>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</si>
  <si>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</si>
  <si>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>Кол-во заявок (договоров), шт.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</si>
  <si>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</si>
  <si>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</si>
  <si>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</si>
  <si>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</si>
  <si>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</si>
  <si>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</si>
  <si>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</si>
  <si>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</si>
  <si>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</si>
  <si>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</si>
  <si>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</si>
  <si>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</si>
  <si>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</si>
  <si>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</si>
  <si>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</si>
  <si>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</si>
  <si>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</si>
  <si>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</si>
  <si>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</si>
  <si>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</si>
  <si>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</si>
  <si>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</si>
  <si>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</si>
  <si>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</si>
  <si>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</si>
  <si>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</si>
  <si>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</si>
  <si>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</si>
  <si>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</si>
  <si>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</si>
  <si>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</si>
  <si>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>-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</si>
  <si>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марте 2015, по которым технические условия находятся на стадии разработки. </t>
  </si>
  <si>
    <t xml:space="preserve"> 138-15</t>
  </si>
  <si>
    <t xml:space="preserve"> с 02.04.2015 по 02.08.2015</t>
  </si>
  <si>
    <t xml:space="preserve"> 268 от 23.03.2015</t>
  </si>
  <si>
    <t xml:space="preserve"> 139-15</t>
  </si>
  <si>
    <t xml:space="preserve"> 261 от 20.03.2015</t>
  </si>
  <si>
    <t xml:space="preserve"> 140-15</t>
  </si>
  <si>
    <t xml:space="preserve"> 260 от 20.03.2015</t>
  </si>
  <si>
    <t xml:space="preserve"> 145-15</t>
  </si>
  <si>
    <t xml:space="preserve"> с 06.04.2015 по 06.08.2015</t>
  </si>
  <si>
    <t xml:space="preserve"> 280 от 25.03.2015</t>
  </si>
  <si>
    <t xml:space="preserve"> 149-15</t>
  </si>
  <si>
    <t xml:space="preserve"> с 08.04.2015 по 08.08.2015</t>
  </si>
  <si>
    <t xml:space="preserve"> 296 от 27.03.2015</t>
  </si>
  <si>
    <t xml:space="preserve"> 150-15</t>
  </si>
  <si>
    <t xml:space="preserve"> 270 от 23.03.2015</t>
  </si>
  <si>
    <t xml:space="preserve"> 151-15</t>
  </si>
  <si>
    <t xml:space="preserve"> с 09.04.2015 по 09.08.2015</t>
  </si>
  <si>
    <t xml:space="preserve"> 243 от 17.03.2015</t>
  </si>
  <si>
    <t xml:space="preserve"> 152-15</t>
  </si>
  <si>
    <t xml:space="preserve"> 244 от 17.03.2015</t>
  </si>
  <si>
    <t xml:space="preserve"> 153-15</t>
  </si>
  <si>
    <t xml:space="preserve"> с 10.04.2015 по 10.08.2015</t>
  </si>
  <si>
    <t xml:space="preserve"> 311 от 01.04.2015</t>
  </si>
  <si>
    <t xml:space="preserve"> 154-15</t>
  </si>
  <si>
    <t xml:space="preserve"> 316 от 02.04.2015</t>
  </si>
  <si>
    <t xml:space="preserve"> 156-15</t>
  </si>
  <si>
    <t xml:space="preserve"> с 10.04.2015 по 30.04.2015</t>
  </si>
  <si>
    <t xml:space="preserve"> 323 от 03.04.2015</t>
  </si>
  <si>
    <t xml:space="preserve"> 166-15</t>
  </si>
  <si>
    <t xml:space="preserve"> с 17.04.2015 по 17.08.2015</t>
  </si>
  <si>
    <t xml:space="preserve"> 289 от 27.03.2015</t>
  </si>
  <si>
    <t xml:space="preserve"> 10/2</t>
  </si>
  <si>
    <t xml:space="preserve"> 168-15</t>
  </si>
  <si>
    <t xml:space="preserve"> с 20.04.2015 по 20.08.2015</t>
  </si>
  <si>
    <t xml:space="preserve"> 104 от 06.02.2015</t>
  </si>
  <si>
    <t xml:space="preserve"> 171-15</t>
  </si>
  <si>
    <t xml:space="preserve"> с 24.04.2015 по 24.08.2015</t>
  </si>
  <si>
    <t xml:space="preserve"> 346 от 10.04.2015</t>
  </si>
  <si>
    <t xml:space="preserve"> 172-15</t>
  </si>
  <si>
    <t xml:space="preserve"> 338 от 08.04.2015</t>
  </si>
  <si>
    <t xml:space="preserve"> 173-15</t>
  </si>
  <si>
    <t xml:space="preserve"> с 27.04.2015 по 27.08.2015</t>
  </si>
  <si>
    <t xml:space="preserve"> 319 от 03.04.2015</t>
  </si>
  <si>
    <t xml:space="preserve"> 175-15</t>
  </si>
  <si>
    <t xml:space="preserve"> с 28.04.2015 по 28.08.2015</t>
  </si>
  <si>
    <t xml:space="preserve"> 362 от 15.04.2015</t>
  </si>
  <si>
    <t xml:space="preserve"> 178-15</t>
  </si>
  <si>
    <t xml:space="preserve"> 363 от 15.04.2015</t>
  </si>
  <si>
    <t xml:space="preserve"> 135-15</t>
  </si>
  <si>
    <t xml:space="preserve"> с 02.04.2015 по 02.10.2015</t>
  </si>
  <si>
    <t xml:space="preserve"> 262 от 20.03.2015</t>
  </si>
  <si>
    <t xml:space="preserve"> 136-15</t>
  </si>
  <si>
    <t xml:space="preserve"> 237 от 16.03.2015</t>
  </si>
  <si>
    <t xml:space="preserve"> 137-15</t>
  </si>
  <si>
    <t xml:space="preserve"> 256 от 19.03.2015</t>
  </si>
  <si>
    <t xml:space="preserve"> 141-15</t>
  </si>
  <si>
    <t xml:space="preserve"> 282 от 25.03.2015</t>
  </si>
  <si>
    <t xml:space="preserve"> 142-15</t>
  </si>
  <si>
    <t xml:space="preserve"> 277 от 24.03.2015</t>
  </si>
  <si>
    <t xml:space="preserve"> 143-15</t>
  </si>
  <si>
    <t xml:space="preserve"> с 03.04.2015 по 03.10.2015</t>
  </si>
  <si>
    <t xml:space="preserve"> 290 от 20.03.2015</t>
  </si>
  <si>
    <t xml:space="preserve"> 144-15</t>
  </si>
  <si>
    <t xml:space="preserve"> 281 от 25.03.2015</t>
  </si>
  <si>
    <t xml:space="preserve"> 146-15</t>
  </si>
  <si>
    <t xml:space="preserve"> с 06.04.2015 по 06.10.2015</t>
  </si>
  <si>
    <t xml:space="preserve"> 287 от 26.03.2015</t>
  </si>
  <si>
    <t xml:space="preserve"> 147-15</t>
  </si>
  <si>
    <t xml:space="preserve"> 64 от 26.01.2015</t>
  </si>
  <si>
    <t xml:space="preserve"> 148-15</t>
  </si>
  <si>
    <t xml:space="preserve"> с 07.04.2015 по 07.10.2015</t>
  </si>
  <si>
    <t xml:space="preserve"> 259 от 20.03.2015</t>
  </si>
  <si>
    <t xml:space="preserve"> 155-15</t>
  </si>
  <si>
    <t xml:space="preserve"> с 10.04.2015 по 10.10.2015</t>
  </si>
  <si>
    <t xml:space="preserve"> 226 от 12.03.2015</t>
  </si>
  <si>
    <t xml:space="preserve"> 159-15</t>
  </si>
  <si>
    <t xml:space="preserve"> с 13.04.2015 по 13.10.2015</t>
  </si>
  <si>
    <t xml:space="preserve"> 310 от 01.04.2015</t>
  </si>
  <si>
    <t xml:space="preserve"> 160-15</t>
  </si>
  <si>
    <t xml:space="preserve"> с 14.04.2015 по 14.10.2015</t>
  </si>
  <si>
    <t xml:space="preserve"> 213 от 10.03.2015</t>
  </si>
  <si>
    <t xml:space="preserve"> 161-15</t>
  </si>
  <si>
    <t xml:space="preserve"> 196 от 03.03.2015</t>
  </si>
  <si>
    <t xml:space="preserve"> 162-15</t>
  </si>
  <si>
    <t xml:space="preserve"> 340 от 08.04.2015</t>
  </si>
  <si>
    <t xml:space="preserve"> 163-15</t>
  </si>
  <si>
    <t xml:space="preserve"> с 15.04.2015 по 15.10.2015</t>
  </si>
  <si>
    <t xml:space="preserve"> 308 от 31.03.2015</t>
  </si>
  <si>
    <t xml:space="preserve"> 164-15</t>
  </si>
  <si>
    <t xml:space="preserve"> 331 от 07.04.2015</t>
  </si>
  <si>
    <t xml:space="preserve"> 165-15</t>
  </si>
  <si>
    <t xml:space="preserve"> с 17.04.2015 по 17.10.2015</t>
  </si>
  <si>
    <t xml:space="preserve"> 341 от 08.04.2015</t>
  </si>
  <si>
    <t xml:space="preserve"> 167-15</t>
  </si>
  <si>
    <t xml:space="preserve"> с 20.04.2015 по 20.10.2015</t>
  </si>
  <si>
    <t xml:space="preserve"> 347 от 10.04.2015</t>
  </si>
  <si>
    <t xml:space="preserve"> 169-15</t>
  </si>
  <si>
    <t xml:space="preserve"> с 22.04.2015 по 22.10.2015</t>
  </si>
  <si>
    <t xml:space="preserve"> 214 от 10.03.2015</t>
  </si>
  <si>
    <t xml:space="preserve"> 170-15</t>
  </si>
  <si>
    <t xml:space="preserve"> с 24.04.2015 по 24.10.2015</t>
  </si>
  <si>
    <t xml:space="preserve"> 342 от 09.04.2015</t>
  </si>
  <si>
    <t xml:space="preserve"> 174-15</t>
  </si>
  <si>
    <t xml:space="preserve"> с 27.04.2015 по 27.10.2015</t>
  </si>
  <si>
    <t xml:space="preserve"> 119 от 12.02.2015</t>
  </si>
  <si>
    <t xml:space="preserve"> 176-15</t>
  </si>
  <si>
    <t xml:space="preserve"> с 28.04.2015 по 28.10.2015</t>
  </si>
  <si>
    <t xml:space="preserve"> 354 от 13.04.2015</t>
  </si>
  <si>
    <t xml:space="preserve"> 177-15</t>
  </si>
  <si>
    <t xml:space="preserve"> 370 от 16.04.2015</t>
  </si>
  <si>
    <t xml:space="preserve"> 179-15</t>
  </si>
  <si>
    <t xml:space="preserve"> с 29.04.2015 по 29.10.2015</t>
  </si>
  <si>
    <t xml:space="preserve"> 355 от 13.04.2015</t>
  </si>
  <si>
    <t xml:space="preserve"> 134-15</t>
  </si>
  <si>
    <t xml:space="preserve"> с 02.04.2015 по 02.04.2016</t>
  </si>
  <si>
    <t xml:space="preserve"> 273 от 24.03.2015</t>
  </si>
  <si>
    <t xml:space="preserve"> 157-15</t>
  </si>
  <si>
    <t xml:space="preserve"> с 17.04.2015 по 17.04.2016</t>
  </si>
  <si>
    <t xml:space="preserve"> 285 от 26.03.2015</t>
  </si>
  <si>
    <t xml:space="preserve"> 158-15</t>
  </si>
  <si>
    <t xml:space="preserve"> с 13.04.2015 по 13.04.2016</t>
  </si>
  <si>
    <t xml:space="preserve"> 242 от 16.03.2015</t>
  </si>
  <si>
    <t xml:space="preserve"> 180-15</t>
  </si>
  <si>
    <t xml:space="preserve"> с 29.04.2015 по 29.04.2016</t>
  </si>
  <si>
    <t xml:space="preserve"> 348 от 10.04.2015</t>
  </si>
  <si>
    <t xml:space="preserve"> 181-15</t>
  </si>
  <si>
    <t xml:space="preserve"> 349 от 10.04.2015</t>
  </si>
  <si>
    <t xml:space="preserve"> 182-15</t>
  </si>
  <si>
    <t xml:space="preserve"> 372 от 17.04.2015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</si>
</sst>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7" t="s">
        <v>32</v>
      </c>
      <c r="B1" s="47"/>
      <c r="C1" s="47"/>
      <c r="D1" s="47"/>
      <c r="E1" s="47"/>
      <c r="F1" s="47"/>
    </row>
    <row r="3" spans="1:6" ht="36" customHeight="1">
      <c r="A3" s="46" t="s">
        <v>15</v>
      </c>
      <c r="B3" s="46"/>
      <c r="C3" s="46"/>
      <c r="D3" s="46"/>
      <c r="E3" s="46"/>
      <c r="F3" s="46"/>
    </row>
    <row r="5" spans="1:6" ht="12.75" customHeight="1">
      <c r="A5" s="40" t="s">
        <v>0</v>
      </c>
      <c r="B5" s="40"/>
      <c r="C5" s="40"/>
      <c r="D5" s="40"/>
      <c r="E5" s="41" t="s">
        <v>12</v>
      </c>
      <c r="F5" s="41" t="s">
        <v>1</v>
      </c>
    </row>
    <row r="6" spans="1:6" ht="12.75">
      <c r="A6" s="40"/>
      <c r="B6" s="40"/>
      <c r="C6" s="40"/>
      <c r="D6" s="40"/>
      <c r="E6" s="42"/>
      <c r="F6" s="42"/>
    </row>
    <row r="7" spans="1:6" ht="45" customHeight="1">
      <c r="A7" s="43" t="s">
        <v>29</v>
      </c>
      <c r="B7" s="44"/>
      <c r="C7" s="44"/>
      <c r="D7" s="45"/>
      <c r="E7" s="9">
        <v>75</v>
      </c>
      <c r="F7" s="9">
        <v>5870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6" t="s">
        <v>23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12</v>
      </c>
      <c r="F3" s="41" t="s">
        <v>1</v>
      </c>
    </row>
    <row r="4" spans="1:6" ht="12.75">
      <c r="A4" s="40"/>
      <c r="B4" s="40"/>
      <c r="C4" s="40"/>
      <c r="D4" s="40"/>
      <c r="E4" s="42"/>
      <c r="F4" s="42"/>
    </row>
    <row r="5" spans="1:6" ht="36.75" customHeight="1">
      <c r="A5" s="48" t="s">
        <v>30</v>
      </c>
      <c r="B5" s="48"/>
      <c r="C5" s="48"/>
      <c r="D5" s="48"/>
      <c r="E5" s="9">
        <v>8</v>
      </c>
      <c r="F5" s="9">
        <v>203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8" width="2.00390625" style="14" customWidth="1"/>
    <col min="9" max="16384" width="9.125" style="14" customWidth="1"/>
  </cols>
  <sheetData>
    <row r="1" spans="1:8" ht="61.5" customHeight="1">
      <c r="A1" s="60" t="s">
        <v>26</v>
      </c>
      <c r="B1" s="60"/>
      <c r="C1" s="60"/>
      <c r="D1" s="60"/>
      <c r="E1" s="60"/>
      <c r="F1" s="60"/>
      <c r="G1" s="60"/>
      <c r="H1" s="60"/>
    </row>
    <row r="3" spans="1:8" ht="12.75" customHeight="1">
      <c r="A3" s="66" t="s">
        <v>0</v>
      </c>
      <c r="B3" s="66"/>
      <c r="C3" s="66"/>
      <c r="D3" s="66"/>
      <c r="E3" s="49" t="s">
        <v>13</v>
      </c>
      <c r="F3" s="49" t="s">
        <v>1</v>
      </c>
      <c r="G3" s="54" t="s">
        <v>2</v>
      </c>
      <c r="H3" s="55"/>
    </row>
    <row r="4" spans="1:8" ht="26.25" customHeight="1">
      <c r="A4" s="66"/>
      <c r="B4" s="66"/>
      <c r="C4" s="66"/>
      <c r="D4" s="66"/>
      <c r="E4" s="50"/>
      <c r="F4" s="50"/>
      <c r="G4" s="56"/>
      <c r="H4" s="57"/>
    </row>
    <row r="5" spans="1:8" ht="53.25" customHeight="1">
      <c r="A5" s="61" t="s">
        <v>10</v>
      </c>
      <c r="B5" s="62"/>
      <c r="C5" s="62"/>
      <c r="D5" s="63"/>
      <c r="E5" s="15">
        <f>SUM(E6:E9)</f>
        <v>49</v>
      </c>
      <c r="F5" s="29">
        <f>SUM(F6:F9)</f>
        <v>1628</v>
      </c>
      <c r="G5" s="64">
        <f>SUM(G6:H9)</f>
        <v>14680648.219999999</v>
      </c>
      <c r="H5" s="65"/>
    </row>
    <row r="6" spans="1:8" ht="19.5" customHeight="1">
      <c r="A6" s="16" t="s">
        <v>35</v>
      </c>
      <c r="B6" s="17"/>
      <c r="C6" s="17"/>
      <c r="D6" s="18"/>
      <c r="E6" s="19">
        <v>18</v>
      </c>
      <c r="F6" s="20">
        <f>SUM(F15:F32)</f>
        <v>522.8</v>
      </c>
      <c r="G6" s="51">
        <f>SUM(D15:D32)</f>
        <v>75925.12</v>
      </c>
      <c r="H6" s="52"/>
    </row>
    <row r="7" spans="1:8" ht="19.5" customHeight="1">
      <c r="A7" s="16" t="s">
        <v>9</v>
      </c>
      <c r="B7" s="17"/>
      <c r="C7" s="17"/>
      <c r="D7" s="18"/>
      <c r="E7" s="19">
        <v>25</v>
      </c>
      <c r="F7" s="20">
        <f>SUM(F34:F58)</f>
        <v>440</v>
      </c>
      <c r="G7" s="51">
        <f>SUM(D34:D58)</f>
        <v>2510334.51</v>
      </c>
      <c r="H7" s="52"/>
    </row>
    <row r="8" spans="1:8" ht="20.25" customHeight="1">
      <c r="A8" s="16" t="s">
        <v>8</v>
      </c>
      <c r="B8" s="17"/>
      <c r="C8" s="17"/>
      <c r="D8" s="18"/>
      <c r="E8" s="19">
        <v>6</v>
      </c>
      <c r="F8" s="20">
        <f>SUM(F60:F65)</f>
        <v>665.2</v>
      </c>
      <c r="G8" s="51">
        <f>SUM(D60:D65)</f>
        <v>12094388.589999998</v>
      </c>
      <c r="H8" s="52"/>
    </row>
    <row r="9" spans="1:8" ht="15">
      <c r="A9" s="16" t="s">
        <v>36</v>
      </c>
      <c r="B9" s="17"/>
      <c r="C9" s="17"/>
      <c r="D9" s="18"/>
      <c r="E9" s="19" t="s">
        <v>39</v>
      </c>
      <c r="F9" s="20" t="s">
        <v>39</v>
      </c>
      <c r="G9" s="58" t="s">
        <v>39</v>
      </c>
      <c r="H9" s="59"/>
    </row>
    <row r="11" spans="1:2" ht="12.75">
      <c r="A11" s="53" t="s">
        <v>31</v>
      </c>
      <c r="B11" s="53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22</v>
      </c>
      <c r="B13" s="24" t="s">
        <v>16</v>
      </c>
      <c r="C13" s="24" t="s">
        <v>17</v>
      </c>
      <c r="D13" s="25" t="s">
        <v>33</v>
      </c>
      <c r="E13" s="24" t="s">
        <v>18</v>
      </c>
      <c r="F13" s="23" t="s">
        <v>1</v>
      </c>
      <c r="G13" s="24" t="s">
        <v>19</v>
      </c>
    </row>
    <row r="14" spans="1:7" ht="18.75" customHeight="1">
      <c r="A14" s="26" t="s">
        <v>34</v>
      </c>
      <c r="B14" s="27"/>
      <c r="C14" s="27"/>
      <c r="D14" s="27"/>
      <c r="E14" s="27"/>
      <c r="F14" s="27"/>
      <c r="G14" s="28"/>
    </row>
    <row r="15" spans="1:7" ht="25.5">
      <c r="A15" s="23">
        <v>1</v>
      </c>
      <c r="B15" s="32" t="s">
        <v>41</v>
      </c>
      <c r="C15" s="24" t="s">
        <v>42</v>
      </c>
      <c r="D15" s="33">
        <v>550</v>
      </c>
      <c r="E15" s="32" t="s">
        <v>43</v>
      </c>
      <c r="F15" s="31">
        <v>10</v>
      </c>
      <c r="G15" s="32" t="s">
        <v>20</v>
      </c>
    </row>
    <row r="16" spans="1:7" ht="25.5">
      <c r="A16" s="23">
        <v>2</v>
      </c>
      <c r="B16" s="32" t="s">
        <v>44</v>
      </c>
      <c r="C16" s="24" t="s">
        <v>42</v>
      </c>
      <c r="D16" s="33">
        <v>15724.95</v>
      </c>
      <c r="E16" s="32" t="s">
        <v>45</v>
      </c>
      <c r="F16" s="31">
        <v>2.5</v>
      </c>
      <c r="G16" s="32" t="s">
        <v>20</v>
      </c>
    </row>
    <row r="17" spans="1:7" ht="25.5">
      <c r="A17" s="23">
        <v>3</v>
      </c>
      <c r="B17" s="32" t="s">
        <v>46</v>
      </c>
      <c r="C17" s="24" t="s">
        <v>42</v>
      </c>
      <c r="D17" s="33">
        <v>550</v>
      </c>
      <c r="E17" s="32" t="s">
        <v>47</v>
      </c>
      <c r="F17" s="31">
        <v>2.5</v>
      </c>
      <c r="G17" s="32" t="s">
        <v>20</v>
      </c>
    </row>
    <row r="18" spans="1:7" ht="25.5">
      <c r="A18" s="23">
        <v>4</v>
      </c>
      <c r="B18" s="32" t="s">
        <v>48</v>
      </c>
      <c r="C18" s="24" t="s">
        <v>49</v>
      </c>
      <c r="D18" s="33">
        <v>550</v>
      </c>
      <c r="E18" s="32" t="s">
        <v>50</v>
      </c>
      <c r="F18" s="31">
        <v>5</v>
      </c>
      <c r="G18" s="32" t="s">
        <v>21</v>
      </c>
    </row>
    <row r="19" spans="1:7" ht="25.5">
      <c r="A19" s="23">
        <v>5</v>
      </c>
      <c r="B19" s="32" t="s">
        <v>51</v>
      </c>
      <c r="C19" s="24" t="s">
        <v>52</v>
      </c>
      <c r="D19" s="33">
        <v>550</v>
      </c>
      <c r="E19" s="32" t="s">
        <v>53</v>
      </c>
      <c r="F19" s="31">
        <v>5</v>
      </c>
      <c r="G19" s="32" t="s">
        <v>21</v>
      </c>
    </row>
    <row r="20" spans="1:7" ht="25.5">
      <c r="A20" s="23">
        <v>6</v>
      </c>
      <c r="B20" s="32" t="s">
        <v>54</v>
      </c>
      <c r="C20" s="24" t="s">
        <v>52</v>
      </c>
      <c r="D20" s="33">
        <v>550</v>
      </c>
      <c r="E20" s="32" t="s">
        <v>55</v>
      </c>
      <c r="F20" s="31">
        <v>5</v>
      </c>
      <c r="G20" s="32" t="s">
        <v>21</v>
      </c>
    </row>
    <row r="21" spans="1:7" ht="25.5">
      <c r="A21" s="23">
        <v>7</v>
      </c>
      <c r="B21" s="32" t="s">
        <v>56</v>
      </c>
      <c r="C21" s="24" t="s">
        <v>57</v>
      </c>
      <c r="D21" s="33">
        <v>10483.3</v>
      </c>
      <c r="E21" s="32" t="s">
        <v>58</v>
      </c>
      <c r="F21" s="31">
        <v>5</v>
      </c>
      <c r="G21" s="32" t="s">
        <v>21</v>
      </c>
    </row>
    <row r="22" spans="1:7" ht="25.5">
      <c r="A22" s="23">
        <v>8</v>
      </c>
      <c r="B22" s="32" t="s">
        <v>59</v>
      </c>
      <c r="C22" s="24" t="s">
        <v>57</v>
      </c>
      <c r="D22" s="33">
        <v>10483.3</v>
      </c>
      <c r="E22" s="32" t="s">
        <v>60</v>
      </c>
      <c r="F22" s="31">
        <v>5</v>
      </c>
      <c r="G22" s="32" t="s">
        <v>21</v>
      </c>
    </row>
    <row r="23" spans="1:7" ht="25.5">
      <c r="A23" s="23">
        <v>9</v>
      </c>
      <c r="B23" s="32" t="s">
        <v>61</v>
      </c>
      <c r="C23" s="24" t="s">
        <v>62</v>
      </c>
      <c r="D23" s="33">
        <v>550</v>
      </c>
      <c r="E23" s="32" t="s">
        <v>63</v>
      </c>
      <c r="F23" s="31">
        <v>5</v>
      </c>
      <c r="G23" s="32" t="s">
        <v>21</v>
      </c>
    </row>
    <row r="24" spans="1:7" ht="25.5">
      <c r="A24" s="23">
        <v>10</v>
      </c>
      <c r="B24" s="32" t="s">
        <v>64</v>
      </c>
      <c r="C24" s="24" t="s">
        <v>62</v>
      </c>
      <c r="D24" s="33">
        <v>550</v>
      </c>
      <c r="E24" s="32" t="s">
        <v>65</v>
      </c>
      <c r="F24" s="31">
        <v>10</v>
      </c>
      <c r="G24" s="32" t="s">
        <v>20</v>
      </c>
    </row>
    <row r="25" spans="1:7" ht="25.5">
      <c r="A25" s="23">
        <v>11</v>
      </c>
      <c r="B25" s="32" t="s">
        <v>66</v>
      </c>
      <c r="C25" s="24" t="s">
        <v>67</v>
      </c>
      <c r="D25" s="33">
        <v>550</v>
      </c>
      <c r="E25" s="32" t="s">
        <v>68</v>
      </c>
      <c r="F25" s="31">
        <v>5</v>
      </c>
      <c r="G25" s="32" t="s">
        <v>21</v>
      </c>
    </row>
    <row r="26" spans="1:7" ht="25.5">
      <c r="A26" s="23">
        <v>12</v>
      </c>
      <c r="B26" s="32" t="s">
        <v>69</v>
      </c>
      <c r="C26" s="24" t="s">
        <v>70</v>
      </c>
      <c r="D26" s="33">
        <v>25033.31</v>
      </c>
      <c r="E26" s="32" t="s">
        <v>71</v>
      </c>
      <c r="F26" s="31">
        <v>397.8</v>
      </c>
      <c r="G26" s="32" t="s">
        <v>72</v>
      </c>
    </row>
    <row r="27" spans="1:7" ht="25.5">
      <c r="A27" s="23">
        <v>13</v>
      </c>
      <c r="B27" s="32" t="s">
        <v>73</v>
      </c>
      <c r="C27" s="24" t="s">
        <v>74</v>
      </c>
      <c r="D27" s="33">
        <v>550</v>
      </c>
      <c r="E27" s="32" t="s">
        <v>75</v>
      </c>
      <c r="F27" s="31">
        <v>8</v>
      </c>
      <c r="G27" s="32" t="s">
        <v>20</v>
      </c>
    </row>
    <row r="28" spans="1:7" ht="25.5">
      <c r="A28" s="23">
        <v>14</v>
      </c>
      <c r="B28" s="32" t="s">
        <v>76</v>
      </c>
      <c r="C28" s="24" t="s">
        <v>77</v>
      </c>
      <c r="D28" s="33">
        <v>550</v>
      </c>
      <c r="E28" s="32" t="s">
        <v>78</v>
      </c>
      <c r="F28" s="31">
        <v>5</v>
      </c>
      <c r="G28" s="32" t="s">
        <v>21</v>
      </c>
    </row>
    <row r="29" spans="1:7" ht="25.5">
      <c r="A29" s="23">
        <v>15</v>
      </c>
      <c r="B29" s="32" t="s">
        <v>79</v>
      </c>
      <c r="C29" s="24" t="s">
        <v>77</v>
      </c>
      <c r="D29" s="33">
        <v>7050.26</v>
      </c>
      <c r="E29" s="32" t="s">
        <v>80</v>
      </c>
      <c r="F29" s="31">
        <v>20</v>
      </c>
      <c r="G29" s="32" t="s">
        <v>20</v>
      </c>
    </row>
    <row r="30" spans="1:7" ht="25.5">
      <c r="A30" s="23">
        <v>16</v>
      </c>
      <c r="B30" s="32" t="s">
        <v>81</v>
      </c>
      <c r="C30" s="24" t="s">
        <v>82</v>
      </c>
      <c r="D30" s="33">
        <v>550</v>
      </c>
      <c r="E30" s="32" t="s">
        <v>83</v>
      </c>
      <c r="F30" s="31">
        <v>5</v>
      </c>
      <c r="G30" s="32" t="s">
        <v>21</v>
      </c>
    </row>
    <row r="31" spans="1:7" ht="25.5">
      <c r="A31" s="23">
        <v>17</v>
      </c>
      <c r="B31" s="32" t="s">
        <v>84</v>
      </c>
      <c r="C31" s="24" t="s">
        <v>85</v>
      </c>
      <c r="D31" s="33">
        <v>550</v>
      </c>
      <c r="E31" s="32" t="s">
        <v>86</v>
      </c>
      <c r="F31" s="31">
        <v>12</v>
      </c>
      <c r="G31" s="32" t="s">
        <v>20</v>
      </c>
    </row>
    <row r="32" spans="1:7" ht="25.5">
      <c r="A32" s="23">
        <v>18</v>
      </c>
      <c r="B32" s="32" t="s">
        <v>87</v>
      </c>
      <c r="C32" s="24" t="s">
        <v>85</v>
      </c>
      <c r="D32" s="33">
        <v>550</v>
      </c>
      <c r="E32" s="32" t="s">
        <v>88</v>
      </c>
      <c r="F32" s="31">
        <v>15</v>
      </c>
      <c r="G32" s="32" t="s">
        <v>20</v>
      </c>
    </row>
    <row r="33" ht="14.25">
      <c r="A33" s="26" t="s">
        <v>24</v>
      </c>
    </row>
    <row r="34" spans="1:7" ht="25.5">
      <c r="A34" s="23">
        <v>1</v>
      </c>
      <c r="B34" s="32" t="s">
        <v>89</v>
      </c>
      <c r="C34" s="24" t="s">
        <v>90</v>
      </c>
      <c r="D34" s="33">
        <v>550</v>
      </c>
      <c r="E34" s="32" t="s">
        <v>91</v>
      </c>
      <c r="F34" s="31">
        <v>15</v>
      </c>
      <c r="G34" s="32" t="s">
        <v>20</v>
      </c>
    </row>
    <row r="35" spans="1:7" ht="25.5">
      <c r="A35" s="23">
        <v>2</v>
      </c>
      <c r="B35" s="32" t="s">
        <v>92</v>
      </c>
      <c r="C35" s="24" t="s">
        <v>90</v>
      </c>
      <c r="D35" s="33">
        <v>323150.67</v>
      </c>
      <c r="E35" s="32" t="s">
        <v>93</v>
      </c>
      <c r="F35" s="31">
        <v>50</v>
      </c>
      <c r="G35" s="32" t="s">
        <v>20</v>
      </c>
    </row>
    <row r="36" spans="1:7" ht="25.5">
      <c r="A36" s="23">
        <v>3</v>
      </c>
      <c r="B36" s="32" t="s">
        <v>94</v>
      </c>
      <c r="C36" s="24" t="s">
        <v>90</v>
      </c>
      <c r="D36" s="33">
        <v>550</v>
      </c>
      <c r="E36" s="32" t="s">
        <v>95</v>
      </c>
      <c r="F36" s="31">
        <v>15</v>
      </c>
      <c r="G36" s="32" t="s">
        <v>20</v>
      </c>
    </row>
    <row r="37" spans="1:7" ht="25.5">
      <c r="A37" s="23">
        <v>4</v>
      </c>
      <c r="B37" s="32" t="s">
        <v>96</v>
      </c>
      <c r="C37" s="24" t="s">
        <v>90</v>
      </c>
      <c r="D37" s="33">
        <v>550</v>
      </c>
      <c r="E37" s="32" t="s">
        <v>97</v>
      </c>
      <c r="F37" s="31">
        <v>5</v>
      </c>
      <c r="G37" s="32" t="s">
        <v>21</v>
      </c>
    </row>
    <row r="38" spans="1:7" ht="25.5">
      <c r="A38" s="23">
        <v>5</v>
      </c>
      <c r="B38" s="32" t="s">
        <v>98</v>
      </c>
      <c r="C38" s="24" t="s">
        <v>90</v>
      </c>
      <c r="D38" s="33">
        <v>550</v>
      </c>
      <c r="E38" s="32" t="s">
        <v>99</v>
      </c>
      <c r="F38" s="31">
        <v>15</v>
      </c>
      <c r="G38" s="32" t="s">
        <v>20</v>
      </c>
    </row>
    <row r="39" spans="1:7" ht="25.5">
      <c r="A39" s="23">
        <v>6</v>
      </c>
      <c r="B39" s="32" t="s">
        <v>100</v>
      </c>
      <c r="C39" s="24" t="s">
        <v>101</v>
      </c>
      <c r="D39" s="33">
        <v>550</v>
      </c>
      <c r="E39" s="32" t="s">
        <v>102</v>
      </c>
      <c r="F39" s="31">
        <v>15</v>
      </c>
      <c r="G39" s="32" t="s">
        <v>20</v>
      </c>
    </row>
    <row r="40" spans="1:7" ht="25.5">
      <c r="A40" s="23">
        <v>7</v>
      </c>
      <c r="B40" s="32" t="s">
        <v>103</v>
      </c>
      <c r="C40" s="24" t="s">
        <v>101</v>
      </c>
      <c r="D40" s="33">
        <v>550</v>
      </c>
      <c r="E40" s="32" t="s">
        <v>104</v>
      </c>
      <c r="F40" s="31">
        <v>10</v>
      </c>
      <c r="G40" s="32" t="s">
        <v>20</v>
      </c>
    </row>
    <row r="41" spans="1:7" ht="25.5">
      <c r="A41" s="23">
        <v>8</v>
      </c>
      <c r="B41" s="32" t="s">
        <v>105</v>
      </c>
      <c r="C41" s="24" t="s">
        <v>106</v>
      </c>
      <c r="D41" s="33">
        <v>550</v>
      </c>
      <c r="E41" s="32" t="s">
        <v>107</v>
      </c>
      <c r="F41" s="31">
        <v>15</v>
      </c>
      <c r="G41" s="32" t="s">
        <v>20</v>
      </c>
    </row>
    <row r="42" spans="1:7" ht="25.5">
      <c r="A42" s="23">
        <v>9</v>
      </c>
      <c r="B42" s="32" t="s">
        <v>108</v>
      </c>
      <c r="C42" s="24" t="s">
        <v>106</v>
      </c>
      <c r="D42" s="33">
        <v>1727278.62</v>
      </c>
      <c r="E42" s="32" t="s">
        <v>109</v>
      </c>
      <c r="F42" s="31">
        <v>92</v>
      </c>
      <c r="G42" s="32" t="s">
        <v>20</v>
      </c>
    </row>
    <row r="43" spans="1:7" ht="25.5">
      <c r="A43" s="23">
        <v>10</v>
      </c>
      <c r="B43" s="32" t="s">
        <v>110</v>
      </c>
      <c r="C43" s="24" t="s">
        <v>111</v>
      </c>
      <c r="D43" s="33">
        <v>254464.82</v>
      </c>
      <c r="E43" s="32" t="s">
        <v>112</v>
      </c>
      <c r="F43" s="31">
        <v>10</v>
      </c>
      <c r="G43" s="32" t="s">
        <v>20</v>
      </c>
    </row>
    <row r="44" spans="1:7" ht="25.5">
      <c r="A44" s="23">
        <v>11</v>
      </c>
      <c r="B44" s="32" t="s">
        <v>113</v>
      </c>
      <c r="C44" s="24" t="s">
        <v>114</v>
      </c>
      <c r="D44" s="33">
        <v>550</v>
      </c>
      <c r="E44" s="32" t="s">
        <v>115</v>
      </c>
      <c r="F44" s="31">
        <v>15</v>
      </c>
      <c r="G44" s="32" t="s">
        <v>20</v>
      </c>
    </row>
    <row r="45" spans="1:7" ht="25.5">
      <c r="A45" s="23">
        <v>12</v>
      </c>
      <c r="B45" s="32" t="s">
        <v>116</v>
      </c>
      <c r="C45" s="24" t="s">
        <v>117</v>
      </c>
      <c r="D45" s="33">
        <v>550</v>
      </c>
      <c r="E45" s="32" t="s">
        <v>118</v>
      </c>
      <c r="F45" s="31">
        <v>15</v>
      </c>
      <c r="G45" s="32" t="s">
        <v>20</v>
      </c>
    </row>
    <row r="46" spans="1:7" ht="25.5">
      <c r="A46" s="23">
        <v>13</v>
      </c>
      <c r="B46" s="32" t="s">
        <v>119</v>
      </c>
      <c r="C46" s="24" t="s">
        <v>120</v>
      </c>
      <c r="D46" s="33">
        <v>550</v>
      </c>
      <c r="E46" s="32" t="s">
        <v>121</v>
      </c>
      <c r="F46" s="31">
        <v>5</v>
      </c>
      <c r="G46" s="32" t="s">
        <v>21</v>
      </c>
    </row>
    <row r="47" spans="1:7" ht="25.5">
      <c r="A47" s="23">
        <v>14</v>
      </c>
      <c r="B47" s="32" t="s">
        <v>122</v>
      </c>
      <c r="C47" s="24" t="s">
        <v>120</v>
      </c>
      <c r="D47" s="33">
        <v>550</v>
      </c>
      <c r="E47" s="32" t="s">
        <v>123</v>
      </c>
      <c r="F47" s="31">
        <v>10</v>
      </c>
      <c r="G47" s="32" t="s">
        <v>20</v>
      </c>
    </row>
    <row r="48" spans="1:7" ht="25.5">
      <c r="A48" s="23">
        <v>15</v>
      </c>
      <c r="B48" s="32" t="s">
        <v>124</v>
      </c>
      <c r="C48" s="24" t="s">
        <v>120</v>
      </c>
      <c r="D48" s="33">
        <v>550</v>
      </c>
      <c r="E48" s="32" t="s">
        <v>125</v>
      </c>
      <c r="F48" s="31">
        <v>15</v>
      </c>
      <c r="G48" s="32" t="s">
        <v>20</v>
      </c>
    </row>
    <row r="49" spans="1:7" ht="25.5">
      <c r="A49" s="23">
        <v>16</v>
      </c>
      <c r="B49" s="32" t="s">
        <v>126</v>
      </c>
      <c r="C49" s="24" t="s">
        <v>127</v>
      </c>
      <c r="D49" s="33">
        <v>550</v>
      </c>
      <c r="E49" s="32" t="s">
        <v>128</v>
      </c>
      <c r="F49" s="31">
        <v>15</v>
      </c>
      <c r="G49" s="32" t="s">
        <v>20</v>
      </c>
    </row>
    <row r="50" spans="1:7" ht="25.5">
      <c r="A50" s="23">
        <v>17</v>
      </c>
      <c r="B50" s="32" t="s">
        <v>129</v>
      </c>
      <c r="C50" s="24" t="s">
        <v>127</v>
      </c>
      <c r="D50" s="33">
        <v>550</v>
      </c>
      <c r="E50" s="32" t="s">
        <v>130</v>
      </c>
      <c r="F50" s="31">
        <v>15</v>
      </c>
      <c r="G50" s="32" t="s">
        <v>20</v>
      </c>
    </row>
    <row r="51" spans="1:7" ht="25.5">
      <c r="A51" s="23">
        <v>18</v>
      </c>
      <c r="B51" s="32" t="s">
        <v>131</v>
      </c>
      <c r="C51" s="24" t="s">
        <v>132</v>
      </c>
      <c r="D51" s="33">
        <v>550</v>
      </c>
      <c r="E51" s="32" t="s">
        <v>133</v>
      </c>
      <c r="F51" s="31">
        <v>15</v>
      </c>
      <c r="G51" s="32" t="s">
        <v>20</v>
      </c>
    </row>
    <row r="52" spans="1:7" ht="25.5">
      <c r="A52" s="23">
        <v>19</v>
      </c>
      <c r="B52" s="32" t="s">
        <v>134</v>
      </c>
      <c r="C52" s="24" t="s">
        <v>135</v>
      </c>
      <c r="D52" s="33">
        <v>550</v>
      </c>
      <c r="E52" s="32" t="s">
        <v>136</v>
      </c>
      <c r="F52" s="31">
        <v>15</v>
      </c>
      <c r="G52" s="32" t="s">
        <v>20</v>
      </c>
    </row>
    <row r="53" spans="1:7" ht="25.5">
      <c r="A53" s="23">
        <v>20</v>
      </c>
      <c r="B53" s="32" t="s">
        <v>137</v>
      </c>
      <c r="C53" s="24" t="s">
        <v>138</v>
      </c>
      <c r="D53" s="33">
        <v>193890.4</v>
      </c>
      <c r="E53" s="32" t="s">
        <v>139</v>
      </c>
      <c r="F53" s="31">
        <v>23</v>
      </c>
      <c r="G53" s="32" t="s">
        <v>20</v>
      </c>
    </row>
    <row r="54" spans="1:7" ht="25.5">
      <c r="A54" s="23">
        <v>21</v>
      </c>
      <c r="B54" s="32" t="s">
        <v>140</v>
      </c>
      <c r="C54" s="24" t="s">
        <v>141</v>
      </c>
      <c r="D54" s="33">
        <v>550</v>
      </c>
      <c r="E54" s="32" t="s">
        <v>142</v>
      </c>
      <c r="F54" s="31">
        <v>5</v>
      </c>
      <c r="G54" s="32" t="s">
        <v>21</v>
      </c>
    </row>
    <row r="55" spans="1:7" ht="25.5">
      <c r="A55" s="23">
        <v>22</v>
      </c>
      <c r="B55" s="32" t="s">
        <v>143</v>
      </c>
      <c r="C55" s="24" t="s">
        <v>144</v>
      </c>
      <c r="D55" s="33">
        <v>550</v>
      </c>
      <c r="E55" s="32" t="s">
        <v>145</v>
      </c>
      <c r="F55" s="31">
        <v>15</v>
      </c>
      <c r="G55" s="32" t="s">
        <v>20</v>
      </c>
    </row>
    <row r="56" spans="1:7" ht="25.5">
      <c r="A56" s="23">
        <v>23</v>
      </c>
      <c r="B56" s="32" t="s">
        <v>146</v>
      </c>
      <c r="C56" s="24" t="s">
        <v>147</v>
      </c>
      <c r="D56" s="33">
        <v>550</v>
      </c>
      <c r="E56" s="32" t="s">
        <v>148</v>
      </c>
      <c r="F56" s="31">
        <v>10</v>
      </c>
      <c r="G56" s="32" t="s">
        <v>20</v>
      </c>
    </row>
    <row r="57" spans="1:7" ht="25.5">
      <c r="A57" s="23">
        <v>24</v>
      </c>
      <c r="B57" s="32" t="s">
        <v>149</v>
      </c>
      <c r="C57" s="24" t="s">
        <v>147</v>
      </c>
      <c r="D57" s="33">
        <v>550</v>
      </c>
      <c r="E57" s="32" t="s">
        <v>150</v>
      </c>
      <c r="F57" s="31">
        <v>10</v>
      </c>
      <c r="G57" s="32" t="s">
        <v>20</v>
      </c>
    </row>
    <row r="58" spans="1:7" ht="25.5">
      <c r="A58" s="23">
        <v>25</v>
      </c>
      <c r="B58" s="32" t="s">
        <v>151</v>
      </c>
      <c r="C58" s="24" t="s">
        <v>152</v>
      </c>
      <c r="D58" s="33">
        <v>550</v>
      </c>
      <c r="E58" s="32" t="s">
        <v>153</v>
      </c>
      <c r="F58" s="31">
        <v>15</v>
      </c>
      <c r="G58" s="32" t="s">
        <v>20</v>
      </c>
    </row>
    <row r="59" spans="1:7" s="37" customFormat="1" ht="14.25">
      <c r="A59" s="26" t="s">
        <v>37</v>
      </c>
      <c r="B59" s="34"/>
      <c r="C59" s="39"/>
      <c r="D59" s="35"/>
      <c r="E59" s="34"/>
      <c r="F59" s="36"/>
      <c r="G59" s="38"/>
    </row>
    <row r="60" spans="1:7" ht="25.5">
      <c r="A60" s="23">
        <v>27</v>
      </c>
      <c r="B60" s="32" t="s">
        <v>154</v>
      </c>
      <c r="C60" s="24" t="s">
        <v>155</v>
      </c>
      <c r="D60" s="33">
        <v>19388.23</v>
      </c>
      <c r="E60" s="32" t="s">
        <v>156</v>
      </c>
      <c r="F60" s="31">
        <v>55</v>
      </c>
      <c r="G60" s="32" t="s">
        <v>20</v>
      </c>
    </row>
    <row r="61" spans="1:7" ht="25.5">
      <c r="A61" s="23">
        <v>28</v>
      </c>
      <c r="B61" s="32" t="s">
        <v>157</v>
      </c>
      <c r="C61" s="24" t="s">
        <v>158</v>
      </c>
      <c r="D61" s="33">
        <v>11988564.12</v>
      </c>
      <c r="E61" s="32" t="s">
        <v>159</v>
      </c>
      <c r="F61" s="31">
        <v>375</v>
      </c>
      <c r="G61" s="32" t="s">
        <v>20</v>
      </c>
    </row>
    <row r="62" spans="1:7" ht="25.5">
      <c r="A62" s="23">
        <v>29</v>
      </c>
      <c r="B62" s="32" t="s">
        <v>160</v>
      </c>
      <c r="C62" s="24" t="s">
        <v>161</v>
      </c>
      <c r="D62" s="33">
        <v>8883.34</v>
      </c>
      <c r="E62" s="32" t="s">
        <v>162</v>
      </c>
      <c r="F62" s="31">
        <v>25.2</v>
      </c>
      <c r="G62" s="32" t="s">
        <v>25</v>
      </c>
    </row>
    <row r="63" spans="1:7" ht="25.5">
      <c r="A63" s="23">
        <v>30</v>
      </c>
      <c r="B63" s="32" t="s">
        <v>163</v>
      </c>
      <c r="C63" s="24" t="s">
        <v>164</v>
      </c>
      <c r="D63" s="33">
        <v>22913.36</v>
      </c>
      <c r="E63" s="32" t="s">
        <v>165</v>
      </c>
      <c r="F63" s="31">
        <v>60</v>
      </c>
      <c r="G63" s="32" t="s">
        <v>20</v>
      </c>
    </row>
    <row r="64" spans="1:7" ht="25.5">
      <c r="A64" s="23">
        <v>31</v>
      </c>
      <c r="B64" s="32" t="s">
        <v>166</v>
      </c>
      <c r="C64" s="24" t="s">
        <v>164</v>
      </c>
      <c r="D64" s="33">
        <v>15863.09</v>
      </c>
      <c r="E64" s="32" t="s">
        <v>167</v>
      </c>
      <c r="F64" s="31">
        <v>40</v>
      </c>
      <c r="G64" s="32" t="s">
        <v>20</v>
      </c>
    </row>
    <row r="65" spans="1:7" ht="25.5">
      <c r="A65" s="23">
        <v>32</v>
      </c>
      <c r="B65" s="32" t="s">
        <v>168</v>
      </c>
      <c r="C65" s="24" t="s">
        <v>164</v>
      </c>
      <c r="D65" s="33">
        <v>38776.45</v>
      </c>
      <c r="E65" s="32" t="s">
        <v>169</v>
      </c>
      <c r="F65" s="31">
        <v>110</v>
      </c>
      <c r="G65" s="32" t="s">
        <v>25</v>
      </c>
    </row>
    <row r="66" ht="14.25">
      <c r="A66" s="30" t="s">
        <v>38</v>
      </c>
    </row>
  </sheetData>
  <sheetProtection/>
  <mergeCells count="12">
    <mergeCell ref="A1:H1"/>
    <mergeCell ref="G6:H6"/>
    <mergeCell ref="A5:D5"/>
    <mergeCell ref="G5:H5"/>
    <mergeCell ref="A3:D4"/>
    <mergeCell ref="E3:E4"/>
    <mergeCell ref="F3:F4"/>
    <mergeCell ref="G7:H7"/>
    <mergeCell ref="A11:B11"/>
    <mergeCell ref="G3:H4"/>
    <mergeCell ref="G8:H8"/>
    <mergeCell ref="G9:H9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6" t="s">
        <v>27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14</v>
      </c>
      <c r="F3" s="41" t="s">
        <v>1</v>
      </c>
    </row>
    <row r="4" spans="1:6" ht="29.25" customHeight="1">
      <c r="A4" s="40"/>
      <c r="B4" s="40"/>
      <c r="C4" s="40"/>
      <c r="D4" s="40"/>
      <c r="E4" s="42"/>
      <c r="F4" s="42"/>
    </row>
    <row r="5" spans="1:6" ht="32.25" customHeight="1">
      <c r="A5" s="67" t="s">
        <v>11</v>
      </c>
      <c r="B5" s="67"/>
      <c r="C5" s="67"/>
      <c r="D5" s="67"/>
      <c r="E5" s="12">
        <v>37</v>
      </c>
      <c r="F5" s="12">
        <v>1189.5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9" t="s">
        <v>28</v>
      </c>
      <c r="B1" s="70"/>
      <c r="C1" s="70"/>
      <c r="D1" s="70"/>
      <c r="E1" s="70"/>
      <c r="F1" s="70"/>
      <c r="G1" s="70"/>
      <c r="H1" s="70"/>
    </row>
    <row r="3" spans="1:8" ht="15">
      <c r="A3" s="71" t="s">
        <v>3</v>
      </c>
      <c r="B3" s="71"/>
      <c r="C3" s="72" t="s">
        <v>4</v>
      </c>
      <c r="D3" s="73"/>
      <c r="E3" s="72" t="s">
        <v>5</v>
      </c>
      <c r="F3" s="73"/>
      <c r="G3" s="71" t="s">
        <v>6</v>
      </c>
      <c r="H3" s="71"/>
    </row>
    <row r="4" spans="1:8" ht="38.25">
      <c r="A4" s="10" t="s">
        <v>7</v>
      </c>
      <c r="B4" s="10" t="s">
        <v>1</v>
      </c>
      <c r="C4" s="10" t="s">
        <v>7</v>
      </c>
      <c r="D4" s="10" t="s">
        <v>1</v>
      </c>
      <c r="E4" s="10" t="s">
        <v>7</v>
      </c>
      <c r="F4" s="10" t="s">
        <v>1</v>
      </c>
      <c r="G4" s="10" t="s">
        <v>7</v>
      </c>
      <c r="H4" s="10" t="s">
        <v>1</v>
      </c>
    </row>
    <row r="5" spans="1:8" ht="15">
      <c r="A5" s="13">
        <v>7</v>
      </c>
      <c r="B5" s="13">
        <v>34</v>
      </c>
      <c r="C5" s="13">
        <v>37</v>
      </c>
      <c r="D5" s="13">
        <v>1590</v>
      </c>
      <c r="E5" s="13">
        <v>1</v>
      </c>
      <c r="F5" s="13">
        <v>700</v>
      </c>
      <c r="G5" s="13">
        <v>4</v>
      </c>
      <c r="H5" s="13">
        <v>2961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8" t="s">
        <v>40</v>
      </c>
      <c r="B7" s="68"/>
      <c r="C7" s="68"/>
      <c r="D7" s="68"/>
      <c r="E7" s="68"/>
      <c r="F7" s="68"/>
      <c r="G7" s="68"/>
      <c r="H7" s="68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2014-01-14T10:58:22Z</cp:lastPrinted>
  <dcterms:created xsi:type="dcterms:W3CDTF">2013-07-30T12:02:30Z</dcterms:created>
  <dcterms:modified xsi:type="dcterms:W3CDTF">2015-05-05T09:08:30Z</dcterms:modified>
  <cp:category/>
  <cp:version/>
  <cp:contentType/>
  <cp:contentStatus/>
</cp:coreProperties>
</file>